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31" documentId="8_{7F7C7ED3-3212-4A85-BF97-4731574E53F8}" xr6:coauthVersionLast="46" xr6:coauthVersionMax="46" xr10:uidLastSave="{B0979A1F-C048-4A90-B25D-7B7D8E965084}"/>
  <bookViews>
    <workbookView xWindow="28680" yWindow="-120" windowWidth="29040" windowHeight="15840" xr2:uid="{61345E1D-9CDE-45F3-AFB7-88974536B839}"/>
  </bookViews>
  <sheets>
    <sheet name="Read me" sheetId="13" r:id="rId1"/>
    <sheet name="Mitigation" sheetId="1" r:id="rId2"/>
    <sheet name="Targets" sheetId="2" r:id="rId3"/>
    <sheet name="Adaptation" sheetId="3" r:id="rId4"/>
    <sheet name="Governance" sheetId="4" r:id="rId5"/>
    <sheet name="Implementation" sheetId="5" r:id="rId6"/>
    <sheet name="Investment" sheetId="6" r:id="rId7"/>
    <sheet name="COVID19" sheetId="7" r:id="rId8"/>
    <sheet name="Ref" sheetId="8" r:id="rId9"/>
    <sheet name="Document" sheetId="9" r:id="rId10"/>
    <sheet name="Indicators" sheetId="10" r:id="rId11"/>
    <sheet name="Attributes" sheetId="12" r:id="rId12"/>
    <sheet name="Def_Indicators" sheetId="11" r:id="rId13"/>
  </sheets>
  <definedNames>
    <definedName name="_xlnm._FilterDatabase" localSheetId="9" hidden="1">Document!#REF!</definedName>
    <definedName name="_xlnm._FilterDatabase" localSheetId="6" hidden="1">Investment!$A:$E</definedName>
    <definedName name="_xlnm._FilterDatabase" localSheetId="1" hidden="1">Mitigation!$A$8:$AF$2148</definedName>
    <definedName name="_xlnm.Criteria" localSheetId="6">Investment!$B:$B</definedName>
    <definedName name="_xlnm.Extract" localSheetId="6">Investment!$H$8:$M$8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2" i="12" l="1"/>
  <c r="G271" i="12"/>
  <c r="G270" i="12"/>
  <c r="G269" i="12"/>
</calcChain>
</file>

<file path=xl/sharedStrings.xml><?xml version="1.0" encoding="utf-8"?>
<sst xmlns="http://schemas.openxmlformats.org/spreadsheetml/2006/main" count="47420" uniqueCount="4610">
  <si>
    <t>Mitigation</t>
  </si>
  <si>
    <t>This sheet contains all information related to  areas for action as well as concrete mitigation actions and policies in the transport sector included in the respective documents</t>
  </si>
  <si>
    <t>Transport mode</t>
  </si>
  <si>
    <t>Geography</t>
  </si>
  <si>
    <t>D_CountryCode</t>
  </si>
  <si>
    <t>D_Country</t>
  </si>
  <si>
    <t>D_Type</t>
  </si>
  <si>
    <t>M_Notdefined</t>
  </si>
  <si>
    <t>M_Active</t>
  </si>
  <si>
    <t>M_Walking</t>
  </si>
  <si>
    <t>M_Cycling</t>
  </si>
  <si>
    <t>M_Road</t>
  </si>
  <si>
    <t>M_Twothree</t>
  </si>
  <si>
    <t>M_Cars</t>
  </si>
  <si>
    <t>M_Cars_Private</t>
  </si>
  <si>
    <t>M_Cars_Taxi</t>
  </si>
  <si>
    <t>M_Trucks</t>
  </si>
  <si>
    <t>M_Bus</t>
  </si>
  <si>
    <t>M_Rail</t>
  </si>
  <si>
    <t>M_Heavyrail</t>
  </si>
  <si>
    <t>M_Speedrail</t>
  </si>
  <si>
    <t>M_Transrail</t>
  </si>
  <si>
    <t>M_Water</t>
  </si>
  <si>
    <t>M_Coastal</t>
  </si>
  <si>
    <t>M_inlandwater</t>
  </si>
  <si>
    <t>M_internw</t>
  </si>
  <si>
    <t>M_Aviation</t>
  </si>
  <si>
    <t>C_Notdefined</t>
  </si>
  <si>
    <t>C_Urban</t>
  </si>
  <si>
    <t>C_Rural</t>
  </si>
  <si>
    <t>C_Inter</t>
  </si>
  <si>
    <t>Country Code</t>
  </si>
  <si>
    <t>Country</t>
  </si>
  <si>
    <t xml:space="preserve">Type of Document </t>
  </si>
  <si>
    <t>Parameter</t>
  </si>
  <si>
    <t>Quote</t>
  </si>
  <si>
    <t>A-S-I</t>
  </si>
  <si>
    <t>Page Number</t>
  </si>
  <si>
    <t>Not defined</t>
  </si>
  <si>
    <t>Active mobility</t>
  </si>
  <si>
    <t>Walking</t>
  </si>
  <si>
    <t>Cycling</t>
  </si>
  <si>
    <t>Road</t>
  </si>
  <si>
    <t>Two-/Three-wheelers</t>
  </si>
  <si>
    <t>Cars</t>
  </si>
  <si>
    <t>Private cars</t>
  </si>
  <si>
    <t>Taxis</t>
  </si>
  <si>
    <t>Truck</t>
  </si>
  <si>
    <t>Bus</t>
  </si>
  <si>
    <t>Rail</t>
  </si>
  <si>
    <t>Heavy rail</t>
  </si>
  <si>
    <t>High-speed rail</t>
  </si>
  <si>
    <t>Transit rail</t>
  </si>
  <si>
    <t>Water</t>
  </si>
  <si>
    <t>Coastal shipping</t>
  </si>
  <si>
    <t>Inland shipping</t>
  </si>
  <si>
    <t>International maritime</t>
  </si>
  <si>
    <t>Aviation</t>
  </si>
  <si>
    <t>Not defined2</t>
  </si>
  <si>
    <t>Urban</t>
  </si>
  <si>
    <t>Rural</t>
  </si>
  <si>
    <t>Inter-city</t>
  </si>
  <si>
    <t>Activity type</t>
  </si>
  <si>
    <t>Annex I or Non-Annex I</t>
  </si>
  <si>
    <t>Income Group</t>
  </si>
  <si>
    <t>Region</t>
  </si>
  <si>
    <t>G20</t>
  </si>
  <si>
    <t>G7</t>
  </si>
  <si>
    <t>OECD</t>
  </si>
  <si>
    <t>AFG</t>
  </si>
  <si>
    <t>Afghanistan</t>
  </si>
  <si>
    <t>1st NDC</t>
  </si>
  <si>
    <t>I_Altfuels</t>
  </si>
  <si>
    <t>alternative fuels</t>
  </si>
  <si>
    <t>Improve</t>
  </si>
  <si>
    <t>x</t>
  </si>
  <si>
    <t>E_Notdefined</t>
  </si>
  <si>
    <t>clean fuels</t>
  </si>
  <si>
    <t>I_Vehicleimprove</t>
  </si>
  <si>
    <t>more efficient vehicles</t>
  </si>
  <si>
    <t>AGO</t>
  </si>
  <si>
    <t>Angola</t>
  </si>
  <si>
    <t>Updated NDC</t>
  </si>
  <si>
    <t>S_PTIntegration</t>
  </si>
  <si>
    <t>Natural gas buses –2000 buses</t>
  </si>
  <si>
    <t>Shift</t>
  </si>
  <si>
    <t>E_Passenger</t>
  </si>
  <si>
    <t>I_LPGCNGLNG</t>
  </si>
  <si>
    <t>I_Campaigns</t>
  </si>
  <si>
    <t>Awareness raising and communication campaigns about use of public transportation</t>
  </si>
  <si>
    <t>AND</t>
  </si>
  <si>
    <t>Andorra</t>
  </si>
  <si>
    <t>S_PublicTransport</t>
  </si>
  <si>
    <t xml:space="preserve">privilegiar el transporte público </t>
  </si>
  <si>
    <t>S_ActiveMobility</t>
  </si>
  <si>
    <t>impulsar la movilidad no motorizada o asistida</t>
  </si>
  <si>
    <t>I_Emobility</t>
  </si>
  <si>
    <t>promover la movilidad motorizada eléctrica</t>
  </si>
  <si>
    <t>promover la movilidad  […] de una fuente baja en emisiones de GEI</t>
  </si>
  <si>
    <t>ARE</t>
  </si>
  <si>
    <t>United Arab Emirates</t>
  </si>
  <si>
    <t>2nd NDC</t>
  </si>
  <si>
    <t>A_Fossilfuelsubs</t>
  </si>
  <si>
    <t>Aimed at supporting the economy and encouraging smart mobility choices, in 2015, the UAE introduced far-reaching fuel pricing reform, linking gasoline and diesel prices to international market prices.</t>
  </si>
  <si>
    <t>Avoid, Shift, Improve</t>
  </si>
  <si>
    <t>Standards for electric, hydrogen and autonomous vehicles are under development.</t>
  </si>
  <si>
    <t>I_Hydrogen</t>
  </si>
  <si>
    <t>I_Autonomous</t>
  </si>
  <si>
    <t xml:space="preserve">As part of its shift to cleaner vehicle technologies, the UAE has taken up wide-scale conversion of conventional gasoline and diesel vehicles to Compressed Natural Gas, with a particular focus on taxis, buses, government vehicles and commercial vehicles. </t>
  </si>
  <si>
    <t>E_Passenger, E_Freight</t>
  </si>
  <si>
    <t>I_Emobilitypurchase</t>
  </si>
  <si>
    <t xml:space="preserve">In addition, regulations and incentive schemes, have been put in place to power a larger share of road transport with electricity. </t>
  </si>
  <si>
    <t xml:space="preserve">advances in electrification through standards and strategies:
The Dubai Green Mobility Strategy targets a 2% share of electric and hybrid cars in Dubai’s road fleet by 2030, and a 30% share in Dubai’s government-procured vehicles by the same year. 
</t>
  </si>
  <si>
    <t>I_Emobilitycharging</t>
  </si>
  <si>
    <t>The country has seen a rapid expansion of charging infrastructure, and plans are afoot to further increase the number of vehicle charging stations across Emirates.</t>
  </si>
  <si>
    <t>S_Railfreight</t>
  </si>
  <si>
    <t xml:space="preserve">While making road transport smarter, the UAE is steadfast in its commitment to build a railway network in the country to provide faster and cleaner mobility options. The 1,200 km-long Etihad Rail network is being built in stages, with the 264 km Stage One route operational for freight movement since January 2016. A single train journey on this line removes approximately 300 trucks from the road, reducing CO2emissions by 70-80%. </t>
  </si>
  <si>
    <t>S_Infraexpansion</t>
  </si>
  <si>
    <t xml:space="preserve">Stage Two of Etihad Rail is slated to begin operations in 2023 and will extend over 605 km. On completion, the network will link all major UAE industrial ports and trading centers. </t>
  </si>
  <si>
    <t>E_Freight</t>
  </si>
  <si>
    <t>Further, in the Dubai Metro network, the UAE has a world-class rapid transit rail system. The Dubai Metro is now complemented by a short-range tram network, providing sustainable transport options to residents and tourists alike. Further expansion of the metro network is underway. Complemented by bus service enhancements, this will increase the share of public transport in passenger journeys.</t>
  </si>
  <si>
    <t>I_Efficiencystd</t>
  </si>
  <si>
    <t xml:space="preserve">According to fuel quality standards being currently implemented in the UAE, diesel consumed in the country must comply with 10 ppm sulphur content and Euro 5 standards. In terms of technology standards, new motor vehicles in the UAE are compliant with Euro 4 emission performance standards and a gradual move to Euro 5/6 is planned. </t>
  </si>
  <si>
    <t>Improvement of emission standards for new motor vehicles</t>
  </si>
  <si>
    <t>the Emirate of Abu Dhabi has also set targets to shift 25% of government vehicle fleets to compressed natural gas</t>
  </si>
  <si>
    <t>a federal freight rail network crossing the country and eventually integrated into the GCC network</t>
  </si>
  <si>
    <t>Comprehensive regulations for electric vehicles, so as to facilitate their uptake domestically</t>
  </si>
  <si>
    <t>the Emirate of Dubai has invested in a multi-billion dollar light-rail and metro system, which will continue to add new lines</t>
  </si>
  <si>
    <t>the introduction of a new fuel pricing policy, which will put the UAE in line with global prices</t>
  </si>
  <si>
    <t>ARG</t>
  </si>
  <si>
    <t>Argentina</t>
  </si>
  <si>
    <t>I_Vehiclescrappage</t>
  </si>
  <si>
    <t>renovación de flota con chatarrización de camiones (Plan Vial Nacional para 2025 velocidad máxima limitada para camiones</t>
  </si>
  <si>
    <t>A_Complan</t>
  </si>
  <si>
    <t>Para la promoción de sistemas de transporte sostenible, se habrán implementado políticas derivadas del enfoque Evitar-Cambiar-Mejorar</t>
  </si>
  <si>
    <t>fomentado en particular, la eficiencia energética y la mayor utilización de gas natural, hidrógeno, electricidad y biocombustibles</t>
  </si>
  <si>
    <t>I_Vehiclelabel</t>
  </si>
  <si>
    <t>Etiquetado de eficiencia energética de vehículos</t>
  </si>
  <si>
    <t>E_passenger</t>
  </si>
  <si>
    <t>promoción de colectivos con energías alternativas</t>
  </si>
  <si>
    <t>S_Activemobility</t>
  </si>
  <si>
    <t>promoción de la movilidad activa</t>
  </si>
  <si>
    <t>promoción de vehículos livianos con tecnologías de bajas emisiones (híbridas o eléctricas)</t>
  </si>
  <si>
    <t>I_Biofuel</t>
  </si>
  <si>
    <t>renovación de la Flota de Colectivos (Euro 3 a Euro 5)</t>
  </si>
  <si>
    <t>I_Load</t>
  </si>
  <si>
    <t>Bi-trenes y escalados</t>
  </si>
  <si>
    <t>Avoid</t>
  </si>
  <si>
    <t>I_ITS</t>
  </si>
  <si>
    <t xml:space="preserve">Programa Transporte Inteligente (que incluye la capacitación de conductores), </t>
  </si>
  <si>
    <t>I_Capacity</t>
  </si>
  <si>
    <t>Reducción de emisiones del transporte de cargas a través del diseño de un Plan de Inversión Ferroviaria de Cargas y transporte ferroviario sostenible.</t>
  </si>
  <si>
    <t>Renovación de la flota fluvial con energías alternativas.</t>
  </si>
  <si>
    <t>ARM</t>
  </si>
  <si>
    <t>Armenia</t>
  </si>
  <si>
    <t>Development of electric transport</t>
  </si>
  <si>
    <t>increased efficiency of public transport</t>
  </si>
  <si>
    <t>I_RE</t>
  </si>
  <si>
    <t>Transport Strategy: use of renewable energy</t>
  </si>
  <si>
    <t>stimulation and support in uptake of electric vehicles</t>
  </si>
  <si>
    <t>ATG</t>
  </si>
  <si>
    <t>Antigua and Barbuda</t>
  </si>
  <si>
    <t>I_VehicleRestrictions</t>
  </si>
  <si>
    <t>By 2020, establish efficiency standards for the importation of all vehicles and appliances</t>
  </si>
  <si>
    <t>AUS</t>
  </si>
  <si>
    <t>Australia</t>
  </si>
  <si>
    <t>Archived Updated NDC</t>
  </si>
  <si>
    <t>A_Finance</t>
  </si>
  <si>
    <t xml:space="preserve">Future Fuels Package and Technology Co-Investment Fund </t>
  </si>
  <si>
    <t>2, 3</t>
  </si>
  <si>
    <t>with an investigation of opportunities to improve the efficiency of light and heavy vehicles.</t>
  </si>
  <si>
    <t>AUT</t>
  </si>
  <si>
    <t>Austria</t>
  </si>
  <si>
    <t>LTS</t>
  </si>
  <si>
    <t>The objective is to strive for the highest possible energy efficiency and a switch to renewable energy sources. In practice, this means that vehicles powered by electricity from renewable sources and green hydrogen are used on the roads while vehicles powered by fossil fuels are a thing of the past in 2050.</t>
  </si>
  <si>
    <t>I_Vehicleeff</t>
  </si>
  <si>
    <t xml:space="preserve">The CO2 fleet targets require automobile manufacturers to reduce the average emissions of their new passenger cars and light commercial vehicles by 15% from 2025 and by 37.5% from 2030 (31% for light commercial vehicles) compared with 2021 levels. </t>
  </si>
  <si>
    <t>Substantial emission reductions need to be achieved for transport and buildings by 2050. This will be achieved through technical measures (such as increased energy efficiency and electrification)</t>
  </si>
  <si>
    <t>I_Education</t>
  </si>
  <si>
    <t>lifestyle changes that lead to reduced energy consumption (such as using bicycles and walking).</t>
  </si>
  <si>
    <t>Avoid, Shift</t>
  </si>
  <si>
    <t>A_TDM</t>
  </si>
  <si>
    <t>A change in the modal split in terms of passenger and freight traffic towards environmentally friendly transport modes and vehicles that lead to a substantial reduction in the annual distance travelled by car,</t>
  </si>
  <si>
    <t>A_Fueltax</t>
  </si>
  <si>
    <t>Further measures for more effective CO2 pricing in air traffic and for creating a competition-neutral taxation situation in relation to other modes of transport.</t>
  </si>
  <si>
    <t>The EU-wide expansion of the charging infrastructure for electromobility (including through the EFSI successor InvestEU).</t>
  </si>
  <si>
    <t>Promotion of the automation and networking of sustainable mobility through the Digital Europe programme</t>
  </si>
  <si>
    <t xml:space="preserve">E-mobility on the basis of renewable energy sources; </t>
  </si>
  <si>
    <t>fuel cell vehicles with hydrogen as a renewable energy source for the applications that are difficult to electrify</t>
  </si>
  <si>
    <t>46, 47</t>
  </si>
  <si>
    <t>alternative drives and fuels</t>
  </si>
  <si>
    <t>increased use of public transport</t>
  </si>
  <si>
    <t>active mobility (bicycle and foot traffic) promoted by corresponding infrastructure and made accessible by attractive mobility services</t>
  </si>
  <si>
    <t>shift in freight traffic to rail and expansion of combined transport.</t>
  </si>
  <si>
    <t>this holistic approach must also include measures on the demand side and behavioural changes and make optimum use of synergies between them</t>
  </si>
  <si>
    <t>A_LATM</t>
  </si>
  <si>
    <t>improved offers in local and regional transport, traffic flow optimisation to make more efficient use of infrastructure, mobility management for companies, towns, and tourism, and the use of digitalisation for mobility services such as car and ride sharing, as well as on improved pedestrian and bicycle infrastructure</t>
  </si>
  <si>
    <t>I_Other</t>
  </si>
  <si>
    <t>Shift, Improve</t>
  </si>
  <si>
    <t>S_Walking</t>
  </si>
  <si>
    <t>S_Cycling</t>
  </si>
  <si>
    <t>S_Sharedmob</t>
  </si>
  <si>
    <t>The bicycle as a climate-neutral vehicle closes the crucial gap between public transportation and the “last mile” in a decarbonised transport system. The bicycle is an ideal complement to public rail transport especially in urban areas thanks to its flexibility, and is a good alternative to a motor vehicle thanks to the little space that it requires</t>
  </si>
  <si>
    <t>The selection of where to live and work and the quality and energy consumption intensity of the chosen means of transport are based on the economic conditions. The elimination of counterproductive financial measures, especially the sending of correct price signals to market participants, is a key prerequisite for achieving a sustainable and decarbonised transport system</t>
  </si>
  <si>
    <t>A_Commute</t>
  </si>
  <si>
    <t>The increased digitalisation of work is bringing the workplace and home closer together again, and mobility management will help to avoid unnecessary travel. The previously long commutes to work will be replaced by short trips close to home.  This trend will increase the potential for the use of bicycles as a quick mode of transport for short distances.</t>
  </si>
  <si>
    <t>A_Density</t>
  </si>
  <si>
    <t>The town structures in rural areas will have a higher density in 2050, which will make walking more attractive and will shift a certain share of transport to foot and bicycle traffic. Accompanying measures will revitalise town centres, this is shown e.g. by the fact that there are more small shops and grocers in towns. This will shorten the distances that need to be covered, and traffic will be effectively avoided.</t>
  </si>
  <si>
    <t>A_Landuse</t>
  </si>
  <si>
    <t>Modern urban and land use planning will focus on minimising the use of resources and avoiding traffic. For example, the requirement for developers to provide parking spaces for cars when erecting new residential buildings has been replaced with measures for accessing public transport.</t>
  </si>
  <si>
    <t>A_Caraccess</t>
  </si>
  <si>
    <t>These and further measures (such as zones with combined motor vehicle, bicycle, and foot traffic) are leading to a reduction of motorised traffic in cities.</t>
  </si>
  <si>
    <t xml:space="preserve">Individual motorised traffic is less common in 2050 than today – the modal split has shifted to public transport and active mobility. This has been effected above all by increased environmental awareness among the population thanks to targeted measures. </t>
  </si>
  <si>
    <t>S_Ondemand</t>
  </si>
  <si>
    <t>Innovative, holistic mobility solutions will also cover the last mile, for example tailored mobility management, on-demand buses, electric taxis, car sharing, and the massive expansion of public transport.</t>
  </si>
  <si>
    <t>Public transport intervals are considerably shorter, and customer-friendly service planning and information provision make rail and bus travel more attractive.</t>
  </si>
  <si>
    <t xml:space="preserve">Freight transport by rail has profited from the reduction of regulatory hurdles. </t>
  </si>
  <si>
    <t>A_Economic</t>
  </si>
  <si>
    <t>The external costs of all modes of transport will be internalised during the mobility transformation.</t>
  </si>
  <si>
    <t>For passenger cars and light commercial vehicles, this will primarily be achieved by a switch to electric vehicles powered entirely by electricity from renewable sources. Increasing electrification is also being pursued for heavy-duty vehicles</t>
  </si>
  <si>
    <t>Fuel cell vehicles using hydrogen from renewable sources are an important option especially for applications that are difficult to electrify (such as heavy goods vehicles for long-haul transport).</t>
  </si>
  <si>
    <t>I_Ecodriving</t>
  </si>
  <si>
    <t>Eco-driving training teaches drivers how to use and operate their vehicles as efficiently as possible.</t>
  </si>
  <si>
    <t xml:space="preserve">The rail infrastructure is 100% electrified and powers the trains entirely with electricity from renewable sources. </t>
  </si>
  <si>
    <t xml:space="preserve">The majority of freight transport has been shifted to the rails, and the remaining goods transports are handled with non-fossil drives (electromobility, in part with overhead-line lorries, and with hydrogen). </t>
  </si>
  <si>
    <t>The role of inland shipping, which is to switch to renewable energy, has increased considerably.</t>
  </si>
  <si>
    <t>E-fuels produced in the EU through new and innovative technologies</t>
  </si>
  <si>
    <t>I_Jetfuel</t>
  </si>
  <si>
    <t>second-generation biofuels will especially be used in aviation</t>
  </si>
  <si>
    <t>The time required for the relevant approval processes (especially for passenger and freight transport by rail) is to be shortened so that the efficiency gains can be realised rapidly enough</t>
  </si>
  <si>
    <t>Future land use planning can substantially reduce mobility pressure.</t>
  </si>
  <si>
    <t>S_Parking</t>
  </si>
  <si>
    <t xml:space="preserve">The surface space required in cities for vehicle parking and traffic has been decreased substantially through a wide range of measures (expansion of public transport, sharing offers, etc.), which has been very well received by the population. </t>
  </si>
  <si>
    <t>Rural areas are well serviced by an intelligent combination of micro public transport systems, intermodal interfaces in larger towns, and a robust public transport network.</t>
  </si>
  <si>
    <t>AZE</t>
  </si>
  <si>
    <t>Azerbaijan</t>
  </si>
  <si>
    <t>Enhancement of the use of electric vehicles for public transport</t>
  </si>
  <si>
    <t>Electrification of railway lines and the transition to alternative current system in traction</t>
  </si>
  <si>
    <t>Development of metro transport and increase in number of metro stations</t>
  </si>
  <si>
    <t>Improvement and expansion of the scope of intellectual transport management system</t>
  </si>
  <si>
    <t>Elimination of traffic jams through construction of road junctions and underground and surface pedestrian crossings.</t>
  </si>
  <si>
    <t>BDI</t>
  </si>
  <si>
    <t>Burundi</t>
  </si>
  <si>
    <t>Urban transit with low GHG emissions</t>
  </si>
  <si>
    <t>BEL</t>
  </si>
  <si>
    <t>Belgium</t>
  </si>
  <si>
    <t xml:space="preserve">Chaque stratégie se focalise principalement sur la gestion/rationalisation de la demande de transport, en mettant l'accent sur la numérisation, </t>
  </si>
  <si>
    <t>l'aménagement efficace du territoire</t>
  </si>
  <si>
    <t>I_Freighteff</t>
  </si>
  <si>
    <t xml:space="preserve"> une économie circulaire avec des chaînes de valeur locales plus courtes, ce qui réduit le besoin de transport de marchandises.</t>
  </si>
  <si>
    <t>S_Infraimprove</t>
  </si>
  <si>
    <t>En outre, chacune des stratégies régionales souligne l'importance du transfert modal comme pierre angulaire pour atteindre les ambitions climatiques fixées, avec des avantages supplémentaires en termes de qualité de l'air, de mobilité et d'occupation de l'espace public.</t>
  </si>
  <si>
    <t xml:space="preserve">En ce qui concerne le transport de personnes, chaque région vise à limiter la part de la voiture individuelle dans la répartition modale, en faveur de modes de transport alternatifs tels que le transport actif (marche et vélo), les véhicules électriques légers (vélos électriques, speedelecs, trottinettes électriques, etc.) et les modes de transport partagés (transports en commun et véhicules partagés). </t>
  </si>
  <si>
    <t>S_Intermodality</t>
  </si>
  <si>
    <t>elles mettent l’accent sur une offre de qualité de modes alternatifs, des infrastructures adéquates et la promotion de la mobilité combinée.</t>
  </si>
  <si>
    <t>S_Maas</t>
  </si>
  <si>
    <t xml:space="preserve">Le concept de Mobility-as-a-Service est également reconnu comme levier important pour atteindre l’objectif de la mobilité combinée et pour augmenter le taux d'occupation des véhicules (ce qui se traduit par une réduction du nombre de kilomètres parcourus par véhicule). </t>
  </si>
  <si>
    <t>En ce qui concerne le transport de marchandises, les stratégies wallonne et flamande visent toutes deux un transfert de la route vers le rail et les voies navigables.</t>
  </si>
  <si>
    <t>les stratégies régionales prévoient un passage à des véhicules et des vecteurs énergétiques à émissions zéro. En ce qui concerne le transport de personnes, les stratégies wallonne et flamande se concentrent principalement sur les véhicules sans émissions (à batterie ou à hydrogène)</t>
  </si>
  <si>
    <t xml:space="preserve">Pour le transport de marchandises également, les deux régions aspirent à la décarbonation complète du trafic, bien qu’elles reconnaissent que le défi est plus important et nécessitera de nouveaux développements technologiques. Outre l'électrification et l'hydrogène, les carburants alternatifs, notamment les biocarburants et les carburants synthétiques, se voient attribuer un rôle important, en particulier pour le transport lourd de marchandises. </t>
  </si>
  <si>
    <t>A_LEZ</t>
  </si>
  <si>
    <t>La stratégie de Bruxelles-Capitale mentionne les plans visant à interdire le trafic de voitures diesel à partir de 2030, et de voitures à essence et à GPL à partir de 2035, de sorte que les transports seront également largement décarbonisés d'ici 2050.</t>
  </si>
  <si>
    <t>Enfin, les stratégies wallonne et flamande reconnaissent la nécessité de réduire les émissions de gaz à effet de serre provenant de l'aviation et du transport maritime internationaux, notamment par des carburants alternatifs respectueux du climat.</t>
  </si>
  <si>
    <t>Le niveau fédéral assurera, entre autres, un réseau ferroviaire performant disposant d’interconnexions suffisantes avec les pays voisins afin de permettre une augmentation de la part du rail dans le transport de personnes et de marchandises.</t>
  </si>
  <si>
    <t>il peut soutenir, grâce à ses compétences en matière de fiscalité et de normalisation des produits, la transition vers des modes de transport alternatifs et vers des véhicules à émissions nulles.</t>
  </si>
  <si>
    <t>BEN</t>
  </si>
  <si>
    <t>Benin</t>
  </si>
  <si>
    <t>I_DataModelling</t>
  </si>
  <si>
    <t>Conducting a domestic survey to supplement the information available regarding vehicle fleet by collecting data on daily fuel consumptions for categories and various uses of vehicles</t>
  </si>
  <si>
    <t>Le développement du sous-secteur des énergies renouvelables ainsi que celui des biocarburants.</t>
  </si>
  <si>
    <t>L’accroissement des capacités de production, des moyens de transport et de distribution de l’énergie électrique et la promotion de l’électrification rurale ;</t>
  </si>
  <si>
    <t>BFA</t>
  </si>
  <si>
    <t>Burkina Faso</t>
  </si>
  <si>
    <t xml:space="preserve">Conditional: More rapid improvement in the stock of vehicles (30% reduction in fuel consumption in 2025 instead of 20% for 2030) </t>
  </si>
  <si>
    <t xml:space="preserve">Unconditional
1. Modal transfer
2. Enhancement of the modal transfer project in the city of Ouagadougou (for 20 km) </t>
  </si>
  <si>
    <t>Conditional:
Substitution of biofuels for hydrocarbons: bioethanol production units (replace 10% of super grade petrol consumption in 2030)
Substitution of biofuels for hydrocarbons: biodiesel production units (replace 5% of diesel consumption in 2030)</t>
  </si>
  <si>
    <t>BGD</t>
  </si>
  <si>
    <t>Bangladesh</t>
  </si>
  <si>
    <t>S_BRT</t>
  </si>
  <si>
    <t>implementation of several Mass Rapid Transit (MRT) and Bus Rapid Transit (BRT) in Capital Dhaka City</t>
  </si>
  <si>
    <t>implementation of several Mass Rapid Transit (MRT) in Capital Dhaka City</t>
  </si>
  <si>
    <t>expansion of rail networks</t>
  </si>
  <si>
    <t xml:space="preserve">The recent implementation of the Padma Bridge will further reduce traffic congestion and emission from transport sector. </t>
  </si>
  <si>
    <t>10000 hybrid and electric vehicles are planned to be introduced</t>
  </si>
  <si>
    <t>introduction of broad gauge and electric locomotives</t>
  </si>
  <si>
    <t>I_Fuelqualimprove</t>
  </si>
  <si>
    <t>introducing good quality fuel</t>
  </si>
  <si>
    <t>introducing Euro III and IV engines</t>
  </si>
  <si>
    <t>completing all highways with four lanes</t>
  </si>
  <si>
    <t xml:space="preserve">withdrawal of 86,000 unfit vehicles from the roads </t>
  </si>
  <si>
    <t xml:space="preserve">introducing Lithium-ion battery in all motor cycles and cars </t>
  </si>
  <si>
    <t>Reduced congestion and improved running of traffic. This will be achieved by a number of measures, including building of expressways to relieve congestion and public transport measures</t>
  </si>
  <si>
    <t>Modal shift from road to rail delivered through a range of measures including underground metro systems and bus rapid transit systems in urban areas.</t>
  </si>
  <si>
    <t>Reduced congestion and improved running of traffic. This will be achieved by a number of measures, including (…) public transport measures
Modal shift from road to rail delivered through a range of measures including underground metro systems (...)</t>
  </si>
  <si>
    <t>BHS</t>
  </si>
  <si>
    <t>Bahamas</t>
  </si>
  <si>
    <t>Discourage the importation of inefficient motor vehicles by linking tax regime to mileage per gallon and engine capacity,</t>
  </si>
  <si>
    <t>A_Vehicletax</t>
  </si>
  <si>
    <t>lowering duties on hybrid and electric cars</t>
  </si>
  <si>
    <t>I_Inspection</t>
  </si>
  <si>
    <t>Promote vehicle maintenance programmes</t>
  </si>
  <si>
    <t>Encourage development and implementation of (…) efficient traffic management</t>
  </si>
  <si>
    <t>Encourage development and implementation of (…) carpooling</t>
  </si>
  <si>
    <t>Encourage development and implementation of (…) park and ride</t>
  </si>
  <si>
    <t>Encourage development and implementation of (…) use of clean fuels to minimize pollution</t>
  </si>
  <si>
    <t>A_Work</t>
  </si>
  <si>
    <t>Encourage development and implementation of (…) flexi working hours and tele-commuting</t>
  </si>
  <si>
    <t>A_Teleworking</t>
  </si>
  <si>
    <t>Encourage development and implementation of (…) efficient public / urban mass transit transport system</t>
  </si>
  <si>
    <t>encourage non-motorized transport</t>
  </si>
  <si>
    <t>Promote road maintenance programmes</t>
  </si>
  <si>
    <t>Support legislation and infrastructure for use of biofuels will be put in place</t>
  </si>
  <si>
    <t>BLZ</t>
  </si>
  <si>
    <t>Belize</t>
  </si>
  <si>
    <t>Undertaking a traffic management study that aims at reducing traffic congestion in urban areas and along the Philip Goldson Highway into Belize City.</t>
  </si>
  <si>
    <t>Improving public transport</t>
  </si>
  <si>
    <t>Upgrading maintenance of bus fleet</t>
  </si>
  <si>
    <t>Improving scheduling</t>
  </si>
  <si>
    <t>Promoting the use of bio-fuels</t>
  </si>
  <si>
    <t>Upgrading the industrial fleet</t>
  </si>
  <si>
    <t>BRA</t>
  </si>
  <si>
    <t>Brazil</t>
  </si>
  <si>
    <t>Production of biofuels for transport (Renovabio Program)</t>
  </si>
  <si>
    <t>promote efficiency measures, and improve infrastructure for transport and public transport in urban areas.</t>
  </si>
  <si>
    <t>BRB</t>
  </si>
  <si>
    <t>Barbados</t>
  </si>
  <si>
    <t>Investigate alternative vehicles and fuels such as compressed natural gas, liquid petroleum gas, ethanol, natural gas, hybrid and electric vehicles, and encouraging their adoption through tax incentives.</t>
  </si>
  <si>
    <t>BRN</t>
  </si>
  <si>
    <t>Brunei Darussalam</t>
  </si>
  <si>
    <t>BNCCP Strategy 3 on Electric Vehicles - Increase total share of electric vehicles (EV) to 60% of the total annual vehicle sales by 2035</t>
  </si>
  <si>
    <t>Availability of infrastructures, e.g. charging stations</t>
  </si>
  <si>
    <t xml:space="preserve">price of fuel and electricity; low EV prices (e.g. through excise duty incentives); </t>
  </si>
  <si>
    <t>annual Vehicle License (VL) fees;</t>
  </si>
  <si>
    <t>Avoid, Improve</t>
  </si>
  <si>
    <t>A transport fuel-economy regulation is currently under development in Brunei Darussalam to improve the emissions performances of vehicles on the road.
The Government of Brunei Darussalam is considering setting fuel consumption targets for new vehicles that are similar to those in the EU, such as 17.2 kilometre/litre by 2020 (EU 2016 target equivalent) and at 21.3 kilometre/litre by 2025 (EU 2020 target equivalent)</t>
  </si>
  <si>
    <t>Improve public transportation in urban areas (expand the bus fleet from 105 to 275 buses, creating a national school bus system, creating separate bus rapid transit (BRT) infrastructure)</t>
  </si>
  <si>
    <t>Integrated walking and cycling networks are planned for Bandar Seri Begawan and other areas</t>
  </si>
  <si>
    <t>Technologies such as electric, hybrid and more fuel-efficient conventional engine vehicles are also being promoted</t>
  </si>
  <si>
    <t>parking policies and intelligent transport systems are also improved</t>
  </si>
  <si>
    <t>An Urban Smart Travel Zone is proposed for the capital city</t>
  </si>
  <si>
    <t>BTN</t>
  </si>
  <si>
    <t>Bhutan</t>
  </si>
  <si>
    <t>Improving efficiency and emissions from existing vehicles through standards and capacity building</t>
  </si>
  <si>
    <t>Promoting use of appropriate intelligent transport systems</t>
  </si>
  <si>
    <t>Improving efficiency in freight transport</t>
  </si>
  <si>
    <t>Promoting (…) non‐fossil fuel powered transport such as electric and fuel cell vehicles</t>
  </si>
  <si>
    <t>Promoting non‐motorized transport</t>
  </si>
  <si>
    <t>Exploring alternative modes of transport to road transport such as rail, water and gravity ropeways</t>
  </si>
  <si>
    <t>Improving (…) demand side management of personal modes of transport</t>
  </si>
  <si>
    <t>Improving mass transit</t>
  </si>
  <si>
    <t>Mass transit through improvements in bus systems</t>
  </si>
  <si>
    <t xml:space="preserve">introduction of open-bus rapid transit (BRT) network (electric and diesel) and light rail transit. </t>
  </si>
  <si>
    <t>Promotion of electric passenger vehicles (taxi, two wheelers, light vehicles, buses)</t>
  </si>
  <si>
    <t>Low emission freight transport system for heavy and commercial trucks and freight trains</t>
  </si>
  <si>
    <t>Non-motorized transport system through public bicycle systems and improved sidewalks, crosswalks</t>
  </si>
  <si>
    <t>Improve fuel-efficiency in internal combustion engines through stringent vehicle and emission standards</t>
  </si>
  <si>
    <t xml:space="preserve">Private vehicle demand management through (…) traffic system management </t>
  </si>
  <si>
    <t>shared mobility, (…) carpooling, ride sharing and rental services</t>
  </si>
  <si>
    <t>import restriction on internal combustion engine cars from 2030 and introducing annual import quota system</t>
  </si>
  <si>
    <t>CAN</t>
  </si>
  <si>
    <t>Canada</t>
  </si>
  <si>
    <t>Electrification has been identified as an essential
step in all deep GHG mitigation analyses. The
electrification of end use applications that are
currently using fossil fuels is fundamental, for
example, using electricity to power certain cars,
trucks, building appliances and heating systems,
and energy requirements for some industries.</t>
  </si>
  <si>
    <t>Behavioural changes will also contribute to a
low-GHG economy. For example, innovative
approaches to moving people and freight are
likely to become more widely adopted over
the next 35 years, as well as changes in the way
people live, work, and consume.</t>
  </si>
  <si>
    <t>innovative approaches to moving people and freight are likely to become more widely adopted over the next 35 years, as well as changes in the way people live, work, and consume.</t>
  </si>
  <si>
    <t>Electrification of the transportation sector
presents the potential for significant
emission reductions; for personal vehicles,
electric vehicle technology is commercially
available and continues to improve.</t>
  </si>
  <si>
    <t>Greater uptake and broad use of electric vehicles will require more widespread acceptance of the technology supported by information and understanding around: cost of ownership and performance, charging availability and times, and range expectations. All of which are expected to improved significantly over the coming years.</t>
  </si>
  <si>
    <t>Low-carbon and renewable fuels are consistent with low-GHG scenarios, particularly in areas that face challenges with electrification</t>
  </si>
  <si>
    <t>Emerging technologies such as energy storage or advanced lightweight materials will increase energy efficiency and decrease emissions; innovative approaches to moving people and freight are likely to become more widely adopted by mid-century.</t>
  </si>
  <si>
    <t>Modal shifts, such as moving passengers and freight to less GHG intensive modes, could offer notable emissions reductions, which would be further strengthened through clean technology deployment, such as electrified passenger rail.</t>
  </si>
  <si>
    <t>electrified passenger rail</t>
  </si>
  <si>
    <t>62% of Canada’s black carbon emissions arise from the Transportation sector. In addition to being linked to climate warming, black carbon emissions are also a public health concern. Canada continues to take complementary action to reduce black carbon emissions.</t>
  </si>
  <si>
    <t xml:space="preserve">Canada will continue to encourage cities to improve public transit and bike lanes, </t>
  </si>
  <si>
    <t xml:space="preserve">Canada will
continue to encourage cities to improve public
transit and bike lanes, </t>
  </si>
  <si>
    <t>and design urban spaces that reduce the need for vehicle transportation</t>
  </si>
  <si>
    <t>In addition, there are significant efforts put in place
to increase fast charging infrastructure in some
Canadian jurisdictions, which can allow the average
electric car to charge 80% of its battery capacity
in 30 minutes.</t>
  </si>
  <si>
    <t>Fuel blends contain varying renewable content, and environmental benefits expand when second-generation biofuels are used.</t>
  </si>
  <si>
    <t>I_Airtraffic</t>
  </si>
  <si>
    <t>Unlike other modes of transportation, the aviation industry has few options available for reducing GHG emissions.
Improved technological and operational measures will have their role,</t>
  </si>
  <si>
    <t xml:space="preserve"> but only low-carbon alternative
fuels (biojet) have the potential to offer significant
life-cycle GHG emission reductions.</t>
  </si>
  <si>
    <t>Renewable natural gas offers the potential to
achieve considerably greater emissions reductions than natural gas.</t>
  </si>
  <si>
    <t>Hydrogen fuel cell technology can also help
decarbonise the transportation sector.</t>
  </si>
  <si>
    <t>With quicker reaction times than humans, connected and
autonomous vehicles can circulate with less distance
between cars, allowing for much more efficient
traffic movement</t>
  </si>
  <si>
    <t>Transportation sector regulations establish progressively more stringent GHG emission standards for heavy-duty vehicles (model years 2014-2018)
The federal government is currently developing additional regulatory measures that will establish more stringent standards in the transportation sector for heavy-duty vehicles of post-2018 model years; ...and for passenger automobiles and light trucks (2011-2025)</t>
  </si>
  <si>
    <t>The federal government is also taking action to address transportation emissions from the rail, marine, and aviation subsectors</t>
  </si>
  <si>
    <t>CHE</t>
  </si>
  <si>
    <t>Switzerland</t>
  </si>
  <si>
    <t>In addition, Switzerland is aware of the importance of the removal of fossil fuel subsidies, due to their major impact on greenhouse gas emissions. At the national level, Switzerland is actively reviewing its remaining fossil fuel subsidies. At the international level,  Switzerland,  to-gether with Costa Rica, Denmark, Ethiopia, Finland, New Zealand, Norway, Sweden and Uru-guay, is engaged in the Friends of Fossil Fuel Subsidies Reform who promote the removal of fossil fuel subsidies, in particular in G20-countries.</t>
  </si>
  <si>
    <t>A CO2 emissions target value of 130 grams of CO2 per kilometre on average applied to new cars from 2013 in line with EU regulations. A target value of 95 grams of CO2 per kilometre on average has applied since 2020. Delivery vehicles and light articulated vehicles are also subject to emissions regulations for the first time (average target value of 147 grams of CO2 per kilometre; target values according to the New European Driving Cycle (NEDC)). With the complete revision of the CO2 Act, target values for cars and light commercial vehicles will fall in line with the EU from 2025 by a further 15 per cent, from 2030 by 37.5 per cent for cars and 31 per cent for light commercial vehicles. Emis-sions regulations for heavy commercial vehicles will also apply from 2025 also based on EU regu-lations. Vehicle importers who fail to meet the target values must make compensation payments.</t>
  </si>
  <si>
    <t>I_Aviation</t>
  </si>
  <si>
    <t>also includes the emissions from international aviation and shipping attributable to Switzerland;</t>
  </si>
  <si>
    <t>A Climate Fund will be set up to finance climate protection measures. They will include measures to cut CO2 emissions from buildings and the funding of technologies and other measures to reduce greenhouse gas emissions. This covers the promotion of measures aimed at innovative and direct reduction of the climate impacts of aviation, climate-friendly cross-border passenger transport (such as night trains) and measures undertaken by the cantons and communes.</t>
  </si>
  <si>
    <t>Biogenic fuels can replace gasoline and diesel, thus reducing CO2 emissions from transport.</t>
  </si>
  <si>
    <t>Mineral oil tax relief will continue to be granted on biogenic fuels until the end of 2023 provided environmental and social requirements are met.</t>
  </si>
  <si>
    <t>In public transport, disincentives to switch from diesel-fuelled buses to buses with lower greenhouse gas emissions will be eliminated as the partial mineral oil tax rebate for licensed transport companies gradually expires: initially in local transport from 2026, and also in regional passenger transport from 2030 unless topographical conditions prevent climate-friendly alternatives. The additional revenues from the mineral oil tax are earmarked for promoting CO2-neutral, renewable drive technologies</t>
  </si>
  <si>
    <t>Two new steering levies are provided for in aviation. At least half of the revenues will be redistributed to the population and economy. Up to 90 per cent of the population could benefit depending on the structure. A ticket levy will be introduced on scheduled and charter flights where the level can be varied within a range of 30 to 120 Swiss francs depending on distance and class of travel. A levy of 500 to 3,000 francs will be levied for business and private flights. The levy amount depends on the flight distance, take-off weight and competitiveness of the airports. Airlines which achieve significant emissions reductions can benefit from a lower rate for both levies. This provides them with an in-centive to use more renewable fuel, for example. Support with innovative measures to reduce cli-mate impact in aviation can also be provided by the Climate Fund which will receive less than half of the revenues from the flight levies.</t>
  </si>
  <si>
    <t>To drive forward the electrification of transport, the Swiss Confederation, together with the cantons, communes and various industry representatives, signed a joint roadmap to promote electric mobility on 18 December 2018. This aims to increase the share of electric vehicles amongst newly registered cars to 15 per cent by 2022</t>
  </si>
  <si>
    <t>traffic avoidance and the modal shift also play a key role in the decarbonisation of transport.  This also includes improved harmonisation of urban development and transport. Spatial planning coordinated with public transport infrastructure and the intelligent networking of all individual systems will enable the further promotion of lower-CO2 mobility.</t>
  </si>
  <si>
    <t>This also contributes to optimal efficiency of the overall transport system which DETEC has set itself as a target for 2040. The approval of the counterproposal to the 'Bike Initiative' by the Swiss people on 23 September 2018 also gave the Federal Council a mandate to lay down the key principles for cycle path networks. Responsibility for planning, construction and maintenance remains with the cantons while the Swiss Confederation can provide support through subsidiary measures</t>
  </si>
  <si>
    <t>CHL</t>
  </si>
  <si>
    <t>Chile</t>
  </si>
  <si>
    <t>100% electric taxis, Public transportation-MR, Public transportation - Regions, Private vehicles 60%, Commercial vehicles 60%</t>
  </si>
  <si>
    <t>Change transportation mode, decrease of private motor transportation due to the transfer to buses and bicycles</t>
  </si>
  <si>
    <t>Hydrogen - Cargo transportation - the use of hydrogen produced from renewable energy sources for cargo transportation will play a crucial role in reaching the emissions neutrality goal, and it would be economically convenient. However, this technology remains in a development stage and may be commercially competitive only from 2030.</t>
  </si>
  <si>
    <t>Implementation of atmospheric decontamination plans for fine particulate matter (esp. black carbon)</t>
  </si>
  <si>
    <t xml:space="preserve">Tax on the sale of lightweight vehicles </t>
  </si>
  <si>
    <t>CHN</t>
  </si>
  <si>
    <t>China</t>
  </si>
  <si>
    <t>Improve the quality of gasoline and new types of alternative fuels</t>
  </si>
  <si>
    <t>Promote the development of dedicated transport system for pedestrians and bicycles in cities</t>
  </si>
  <si>
    <t>Advocate green travel and accelerate development of smart transport and green freight transport</t>
  </si>
  <si>
    <t>Integrate low-carbon development in the entire process of urban planning</t>
  </si>
  <si>
    <t>Promote the share of public transport in motorized travel in large- and medium-sized cities (targeting 30% mode share by 2020);</t>
  </si>
  <si>
    <t>CIV</t>
  </si>
  <si>
    <t>Côte D'Ivoire</t>
  </si>
  <si>
    <t>I_Lowemissionincentive</t>
  </si>
  <si>
    <t>Facilitate purchase of low-emission vehicles</t>
  </si>
  <si>
    <t>Scrapping of high-emission vehicles through standards, incentives or obligations</t>
  </si>
  <si>
    <t>Integrate climate in territorial planning documents in order to limit travel distances</t>
  </si>
  <si>
    <t>Advance urban transport plan development (e.g. urban train in the district of Abidjan)</t>
  </si>
  <si>
    <t>Propose efficient transport policies</t>
  </si>
  <si>
    <t>Facilitate purchase of low-emission vehicles and scrapping of high-emission vehicles through standards, incentives or obligations</t>
  </si>
  <si>
    <t>CMR</t>
  </si>
  <si>
    <t>Cameroon</t>
  </si>
  <si>
    <t>Encourage the purchase of low-emission vehicles and scrapping of high-emission vehicles through standards, incentives or obligations</t>
  </si>
  <si>
    <t>Support state and local authorities in the development of public transit and inter- and intra-city low carbon development plans (e.g. tramways in Yaounde and Douala)</t>
  </si>
  <si>
    <t>A_Natmobplan</t>
  </si>
  <si>
    <t>Promote an integrated approach to the sector and the development of low-carbon transport through a national transport infrastructure scheme; Integrate climate in territorial planning documents to limit distances and propose efficient transport policies</t>
  </si>
  <si>
    <t>Limit mobility constraints and develop low-carbon transport offerings</t>
  </si>
  <si>
    <t>COD</t>
  </si>
  <si>
    <t>Democratic Republic of the Congo</t>
  </si>
  <si>
    <t>Improvement of public transport</t>
  </si>
  <si>
    <t>COG</t>
  </si>
  <si>
    <t>Congo</t>
  </si>
  <si>
    <t>Develop public transport services (particularly in Brazzaville and Pointe-Noire) to fight against congestion</t>
  </si>
  <si>
    <t>introduce changes in legislation (e.g. prohibit import of vehicles older than 5 years)</t>
  </si>
  <si>
    <t>In a conditional low carbon scenario, it is proposed to control the rise in transport-related energy consumption to 70% of baseline scenario in 2025 with an option for renewable fuel to account for 21-43% of consumption</t>
  </si>
  <si>
    <t>COK</t>
  </si>
  <si>
    <t>Cook Islands</t>
  </si>
  <si>
    <t>exploring the most effective incentives for promotion of transition towards clean energy transportation</t>
  </si>
  <si>
    <t>embrace proven low carbon transport technologies</t>
  </si>
  <si>
    <t>Establishing noteworthy duty rates on the importation of motor vehicles</t>
  </si>
  <si>
    <t>COL</t>
  </si>
  <si>
    <t>Colombia</t>
  </si>
  <si>
    <t>Se pretende crear un entorno normativo y financiero que permita acelerar la transición hacia la movilidad eléctrica , diseñando e implementando políticas;</t>
  </si>
  <si>
    <t>45 in Annex</t>
  </si>
  <si>
    <t>Desarrollo normativo, técnico y regulatorio, incluyendo estándares técnicos de los vehículos y estaciones de carga, condiciones de ordenamiento territorial necesarias para establecer puntos de carga privados y públicos.</t>
  </si>
  <si>
    <t>, condiciones de ordenamiento territorial necesarias para establecer puntos de carga privados y públicos.</t>
  </si>
  <si>
    <t>Desarrollar dos instrumentos financieros específicos para los segmentos de vehículos considerados para el desarrollo de este mercado, aplicables hasta el punto de que exista paridad de precio con tecnologías tradicionales: 1. Un esquema de subsidio cruzado entre vehículos del mismo segmento altos en emisiones y vehículos eléctricos. 2. Una línea de financiación con tasa compensada, inicialmente para vehículos de transporte público.</t>
  </si>
  <si>
    <t>Una línea de financiación con tasa compensada, inicialmente para vehículos de transporte público.</t>
  </si>
  <si>
    <t>Reducir las emisiones de GEI generados en la producción ganadera e incrementar las remociones de carbono de los agro-ecosistemas dedicados a la ganadería, por medio de […]  la optimización de la logística para comercializar leche cruda.</t>
  </si>
  <si>
    <t>xxxix</t>
  </si>
  <si>
    <t>Movilidad Eléctrica (MoVE): Creación de un entorno normativo y financiero que permita acelerar la transición hacia la movilidad eléctrica, con el fin de establecer estándares regulatorios y técnicos para la comercialización y operación de vehículos eléctricos. Además, implementar estrategias de comunicación y desarrollo de capacidades, definir un esquema de tarifas eléctricas para el transporte, y establecer paridad de la tecnología con el fin de generar demanda en el mercado.</t>
  </si>
  <si>
    <t>xlii</t>
  </si>
  <si>
    <t>Navegación Basada en Desempeño – PBN: Propiciar las condiciones necesarias para el aprovechamiento de la capacidad RNAV (Navegación de Área) y RNP (Performance de Navegación Requerida), aplicadas a las operaciones de aeronaves, involucrando Aproximaciones por Instrumentos, Rutas Normalizadas de Salida (SID), Rutas Estándares de Llegada (STAR) y Rutas ATS en áreas Oceánicas y Continentales.</t>
  </si>
  <si>
    <t>Programa de Modernización de Transporte Automotor de Carga en vehículos de más de 10.5 toneladas de peso bruto vehicular y más de 20 años de antigüedad.</t>
  </si>
  <si>
    <t>Cambio a modo transporte de carga carretero a Fluvial - Río Magdalena: Actividades de dragado del Río Magdalena para mantener la navegabilidad a lo largo del río.</t>
  </si>
  <si>
    <t>NAMA Transporte Activo y gestión de la Demanda (TAnDem): Incrementar la participación modal de la bicicleta en todas las ciudades sujetas a la NAMA mediante ocho (8) medidas de mitigación directa con base en el Enfoque Push-Pull</t>
  </si>
  <si>
    <t>xliii</t>
  </si>
  <si>
    <t>A_Mixuse</t>
  </si>
  <si>
    <t>Consolidación y conservación de ciudades densas con mezclas en usos del suelo</t>
  </si>
  <si>
    <t>Consolidación y conservación de ciudades densas con mezclas en usos del suelo, alta circulación de peatones y ciclistas , cobertura plena de servicios de transporte público colectivo o masivo y con un fuerte tejido social cimentado en la cercanía, la noción de vecindad y la accesibilidad a bienes y servicios urbanos a escala y velocidad humana.</t>
  </si>
  <si>
    <t>Rehabilitación del corredor férreo La Dorada - Chiriguaná - Santa Marta: rehabilitación de la infraestructura existente para mejorar sus condiciones técnicas, operacionales, de viabilidad comercial y sostenibilidad ambiental y social.</t>
  </si>
  <si>
    <t xml:space="preserve">Reducir la actividad del transporte de carga (vehículos livianos) mediante estrategias de optimización de la logística, con impacto en la reducción de emisiones y en la reducción de consumo de combustibles </t>
  </si>
  <si>
    <t>Implementación estándares de emisiones Euro IV y Euro VI para nuevos vehículos diésel</t>
  </si>
  <si>
    <t>lxi</t>
  </si>
  <si>
    <t>Maquinaria nueva con estándar de emisiones Tier 4I para rubros de construcción e industria</t>
  </si>
  <si>
    <t>Desarrollo normativo, técnico y regulatorio, incluyendo estándares técnicos de los vehículos y estaciones de carga</t>
  </si>
  <si>
    <t>CPV</t>
  </si>
  <si>
    <t>Cabo Verde</t>
  </si>
  <si>
    <t>This NAMA will also consider options for expanding hybrid and electric fleets in the country, in particular, the feasibility of making government vehicles electrically powered by 2030</t>
  </si>
  <si>
    <t>Seek to develop a NAMA that increases energy efficiency of the transport sector, including domestic shipping and domestic air travel, and evaluates options for policies and actions available to reduce the impact of GHG emissions originating from this sector. The NAMA will initially be focused on the collection of relevant data for the sector, including, among others, fuel type and consumption per transport mode, technology performance, fuel substitution possibilities, estimation of costs, and an updated GHG emissions profile for light-duty vehicles as well as for freight and passenger transport services.</t>
  </si>
  <si>
    <t>Reduce the necessity of high-carbon mobility through urban planning</t>
  </si>
  <si>
    <t>digitilisation</t>
  </si>
  <si>
    <t>car-free areas</t>
  </si>
  <si>
    <t>cycling and pedestrian lanes</t>
  </si>
  <si>
    <t>functional mix and spatial density to bring living and working closer together</t>
  </si>
  <si>
    <t>incentives for home-office</t>
  </si>
  <si>
    <t>apps for car-sharing and taxi hailing</t>
  </si>
  <si>
    <t>Create secured and attractive home-work urban cycling and walking networks with bicycle repair and equipment businesses in Praia and Mindelo, to promote low carbon mobility, convivial cities and local youth employment;</t>
  </si>
  <si>
    <t>home-work urban cycling and walking networks</t>
  </si>
  <si>
    <t>By 2023, quantify the national GHG reductions possible by swifting to lower carbon international 
maritime transport (i.e.sails or solar vessels, engine efficiency improvement, lower carbon fuels, optimise 
logistics and operating processes or avoidance strategies etc.)</t>
  </si>
  <si>
    <t>I_Shipping</t>
  </si>
  <si>
    <t>I_Shipefficiency</t>
  </si>
  <si>
    <t>By 2023, finalise a policy and targets on reducing GHG emissions in domestic maritime transport (passenger-, cargo- and tourist-vessels, ports, fuel storage, supply chains, logistics), based on a detailed feasibility assessment</t>
  </si>
  <si>
    <t>Electrify the vehicles fleet with a priority for public, collective, high-passenger load, duty and commercial vehicles over private, individual, low-passenger load vehicles, so as to make this mobility shift socially inclusive and create public adherence and local jobs;</t>
  </si>
  <si>
    <t>I_ICEdiesel</t>
  </si>
  <si>
    <t>By 2050, fully replace all residual thermal vehicles (gasoline/diesel) for Electric Vehicles (EV)</t>
  </si>
  <si>
    <t>A_Procurement</t>
  </si>
  <si>
    <t>Implement the NAMA “Promotion of EV in Cabo Verde" and the Electric Mobility Action Plan involving: By 2025, establish the procurement rules for the acquisition of 100% EV by institutional entities and have at least 50% of EV in the new acquisition of urban collective transport</t>
  </si>
  <si>
    <t>Gradually install of a wide-reaching network of recharging stations, with priority to public, collective, grouped charging stations at bus/taxi/company stations benefiting the greatest number of users, complemented by private stations; starting in the main urban centers of Cabo Verde and along strategic road corridors; By 2030, the national public recharge infrastructure is fully implemented;</t>
  </si>
  <si>
    <t>CRI</t>
  </si>
  <si>
    <t>Costa Rica</t>
  </si>
  <si>
    <t>Durante el periodo de cumplimiento de esta NDC entrará en operación el Tren Eléctrico de Pasajeros en el Gran Área Metropolitana, impulsado por energía eléctrica renovable.</t>
  </si>
  <si>
    <t>En el 2021 se renovarán las concesiones de autobuses públicos con criterios de descarbonización, incluyendo la sectorización, el pago electrónico y la integración multimodal de medios de transporte público y activo.</t>
  </si>
  <si>
    <t>Durante el periodo de cumplimiento de esta NDC, el Tren Eléctrico Limonense de Carga (TELCA) estará en operación para el año 2022.</t>
  </si>
  <si>
    <t>To launch vehicle scrapping pilot program</t>
  </si>
  <si>
    <t>Develop an integrated public transport system where routes are improved, train service strengthened, and availability of non-motorized transport enhanced</t>
  </si>
  <si>
    <t xml:space="preserve">Develop an integrated public transport system where routes are improved, train service strengthened, and availability of non-motorized transport enhanced
</t>
  </si>
  <si>
    <t>Develop an integrated public transport system where routes are improved, train service strengthened, and availability of non-motorized transport enhanced
Public Transportation Integration and Decongestion</t>
  </si>
  <si>
    <t>Costa Rica has made the intercity electric train a priority, which will provide a significant contribution to the country’s emission mitigation goals, creating new employment and low emissions mobility.</t>
  </si>
  <si>
    <t>Improve the freight sector through multi-modal options</t>
  </si>
  <si>
    <t>Fuel switching in end-uses (Buildings, transport, industry)</t>
  </si>
  <si>
    <t>To improve and update the energy efficiency regulations for the transport sector by updating the standards for the import and circulation of internal combustion engine vehicles, improving fleet standards.</t>
  </si>
  <si>
    <t>To implement the sectorization of the public transport services,
in bus modality, in a manner aligned with the mobility needs of the
citizens and firstly focused on the GMA.</t>
  </si>
  <si>
    <t>To establish and operate an efficient and accessible Electronic Payment system for bus and train services.</t>
  </si>
  <si>
    <t>To adopt measures that promote intermodality</t>
  </si>
  <si>
    <t>To establish a governance model under the sustainable mobility
system approach.</t>
  </si>
  <si>
    <t>To progress in the construction of the Electric Train under the
most feasible model, connecting Cartago, San José, Heredia and
Alajuela.</t>
  </si>
  <si>
    <t>To implement campaigns that promotes the use of public
transport and intermodality</t>
  </si>
  <si>
    <t>To establish the electrification of public transport program, which will include the implementation of three electric buses pilots, financing alternatives and incentives to test the process at the level of transportation companies, considering tariffs that facilitate the inclusion of the technology in the model of service provision</t>
  </si>
  <si>
    <t>To identify and evaluate the best options to electrify the taxi fleet.</t>
  </si>
  <si>
    <t>To explore the technical and financial feasibility of creating a public fund to improve the conditions of the transition to electric public transport.</t>
  </si>
  <si>
    <t>To design a plan to promote hydrogen and other zero-emissions
technologies.</t>
  </si>
  <si>
    <t>To analyze the options for new undertakings and business models to promote shared mobility schemes in the country</t>
  </si>
  <si>
    <t>To launch communication campaigns that promotes public transport and zero-emissions.</t>
  </si>
  <si>
    <t>To review and adjust the Regulatory Plans and other territorial management tools in order to promote low-emissions development oriented to transport.</t>
  </si>
  <si>
    <t>To promote dense and compact city models.</t>
  </si>
  <si>
    <t>To promote sustainable mobility in cities, with special emphasis on the promotion of active modes</t>
  </si>
  <si>
    <t>To implement demand management measures</t>
  </si>
  <si>
    <t>To publish a National Electric Transportation Plan and generate complementary regulations (guidelines, regulations and standards) to operationalize Law 9518 on incentives and promotion of the electric transport.</t>
  </si>
  <si>
    <t>To implement transition plans for zero-emissions transport in institutional fleets.</t>
  </si>
  <si>
    <t>To consolidate programs for the repair and maintenance of zeroemissions vehicles</t>
  </si>
  <si>
    <t>To consolidate the "Fast Charge Network" for electric transport</t>
  </si>
  <si>
    <t>To launch zero-emissions transport promotion campaigns.
To develop educational campaigns to cut down myths associated
with electric technology in vehicles.</t>
  </si>
  <si>
    <t>To design a roadmap for the efficient management of electric
vehicle batteries at the end of their life cycle.</t>
  </si>
  <si>
    <t>To consolidate the development of the national biofuels industry.</t>
  </si>
  <si>
    <t>To design LPG Use Roadmap for specific niches coherent with
global decarbonization goals.</t>
  </si>
  <si>
    <t>To update regulations to improve the quality of fuels</t>
  </si>
  <si>
    <t>To implement measures that improve the distribution of cargo in
agreement with the Logistics and Cargo Plan.</t>
  </si>
  <si>
    <t>To generate open data to improve the planning of light and heavy cargo transport</t>
  </si>
  <si>
    <t>To integrate the intensive use of rail transportation for the mobilization of merchandise in the major routes and demand in the distribution model and Pre-investment Study registered in MIDEPLAN cargo commercialization</t>
  </si>
  <si>
    <t>To design a plan for the technological efficiency improvement
of the cargo transport sector, which will consider aspects such as
technological improvement (LPG, for example), the use of filters,
biofuels and other efficiency improvements.</t>
  </si>
  <si>
    <t>To implement a pilot project of efficiency improvement of the cargo transport.</t>
  </si>
  <si>
    <t>To adjust Law 9518 so that fiscal incentives also apply for electric light-duty vehicles.</t>
  </si>
  <si>
    <t>To establish a Pilot Plan to involve companies in the cargo transport sector in the Carbon Neutrality Country Program 2.0</t>
  </si>
  <si>
    <t>CUB</t>
  </si>
  <si>
    <t>Cuba</t>
  </si>
  <si>
    <t>Less carbon intensive ground transportation, It is estimated that the contribution will avoid the emission of one million ktCO2eq. annually.</t>
  </si>
  <si>
    <t>CZE</t>
  </si>
  <si>
    <t>Czech Republic</t>
  </si>
  <si>
    <t xml:space="preserve">At the national level, emissions reduction is addressed by the Transport Policy of the Czech Republic (for the period 2014–2020, with a perspective until 2050) and the Action Plan for Clean Mobility. These strategies envisage a gradual increase in the share of alternative propulsion and fuels in road transport </t>
  </si>
  <si>
    <t>further electrification of railways,</t>
  </si>
  <si>
    <t>a gradual shift of freight transportation from road to rail or water transport.</t>
  </si>
  <si>
    <t>DEU</t>
  </si>
  <si>
    <t>Germany</t>
  </si>
  <si>
    <t>Due to the central importance of electric mobility in
reducing GHG emissions from motorised road traffic,
the German government will review its funding measures
at regular intervals and adapt them to developments.</t>
  </si>
  <si>
    <t>To meet the targets set in the Climate Action Plan 2050, it will be necessary to consider all the options for revenue-neutral modification of levies and surcharges in the transport sector, with the aim of creating clear financial incentives to choose environmentally friendly modes of transport and vehicles and to use electricity from renewable energy sources in the transport sector.</t>
  </si>
  <si>
    <t>to use electricity from renewable energy sources in the transport sector</t>
  </si>
  <si>
    <t>The government’s existing funding programmes designed
to shift transport from the road to the railways
or inland waterways will be strengthened.</t>
  </si>
  <si>
    <t>To sustainably boost investments in climate-friendly local public transport, funds from the federal programme provided for in the Community Transport Financing Act will be continued on a permanent basis. New technological developments in bus and rail transport and further integration of transport services will continue to be funded.</t>
  </si>
  <si>
    <t>The German government is developing a concept for rail transport 2030/2050 to ensure that the potential for shifting road traffic onto the railways is fully exploited.
In this context, the possibility of introducing network-wide coordination of connections between mainline and local rail passenger transport will be considered.</t>
  </si>
  <si>
    <t>The extent to which accelerating work to
upgrade infrastructure can shift freight transport onto
the railways is also being explored (including control
command and signalling technology and combined
transport terminals).</t>
  </si>
  <si>
    <t>Within the possibilities provided
for by the law, government and non-government
actors involved in promoting cycling as a means of
transport will receive continued support, for example
by implementing integrated model projects to trial innovative
measures.</t>
  </si>
  <si>
    <t>The government intends to become
even more closely involved in building cycle expressways
within the framework of opportunities provided
for under constitutional law</t>
  </si>
  <si>
    <t>The German government will address the current research
need and – depending on the outcome of the
research – will present a concept for expanding the use
of electricity-based fuels in national and international
air and maritime transport and launching them on the
market.</t>
  </si>
  <si>
    <t>The role of waste and residue-based biofuels
should also be explored in this context</t>
  </si>
  <si>
    <t>It will explore how this can take place in connection with work to make its digital agenda more specific. In addition to this, standards for smart
roads are to be trialled</t>
  </si>
  <si>
    <t>The German government will work at the national, European and international levels to ensure that environmentally harmful subsidies are eliminated with due regard for the interests of consumers and other aspects of the national economy. Alternatively, those subsidies may be diverted into futureoriented investments that will benefit society and the environment.</t>
  </si>
  <si>
    <t>The fuel used for aviation and maritime shipping is subsidised
and/or mostly exempt from taxation. Germany should
advocate the elimination of subsidies and appropriate
taxation in this area. Principles of sustainability should
also play a greater role in trade agreements.</t>
  </si>
  <si>
    <t>DJI</t>
  </si>
  <si>
    <t>Djibouti</t>
  </si>
  <si>
    <t>Set up a maintenance service for two-wheel vehicles and raise awareness about their use</t>
  </si>
  <si>
    <t>Construct a 752-km railway line between Djibouti City and Addis Ababa</t>
  </si>
  <si>
    <t>Eliminate the import of 10,000 old cars that produce excessive pollution</t>
  </si>
  <si>
    <t>DMA</t>
  </si>
  <si>
    <t>Dominica</t>
  </si>
  <si>
    <t>Introduce environmental tax on imported vehicles, ranging from 1% of total value (including freight charges) on vehicles less than 5 yrs, to EC$3,000 on vehicles older than 5 yrs</t>
  </si>
  <si>
    <t xml:space="preserve">
Introduce market-based mechanisms to motivate the private sector to buy hybrid vehicles when replacing current vehicles
Introduce a policy requiring that all government vehicles, at their time of replacement, will be replaced by hybrids vehicles</t>
  </si>
  <si>
    <t>DNK</t>
  </si>
  <si>
    <t>Denmark</t>
  </si>
  <si>
    <t>changed transportation habits and vehicle replacement</t>
  </si>
  <si>
    <t>In addition, the Government is working for higher EU climate ambitions, which are expected to support greenhouse gas reductions in Denmark. The European Commission proposes to increase EU’s climate target to at least 55% greenhouse gas emissions reductions by 2030 compared to 1990, implemented by means of a strengthened and possibly expanded emission trading system (ETS) and by supportive sector legislations such as increased CO2 standards for light and heavy vehicles Depending on how a possibly higher target will be implemented, this could lead to reductions in Denmark through for instance</t>
  </si>
  <si>
    <t>higher emission allowances prices and more energy-efficient vehicles</t>
  </si>
  <si>
    <t xml:space="preserve">This includes a blend in requirement for the use of renewable energy fuels in 2021, </t>
  </si>
  <si>
    <t>future taxation of passenger cars and vans</t>
  </si>
  <si>
    <t xml:space="preserve">a displacement requirement concerning renewable energy fuels in the transport sector. </t>
  </si>
  <si>
    <t xml:space="preserve">With the changes in taxation in the transport sector, the increase in incentives for buying and using zero or low-emission vehicles is expected to lead to 775.000 zero or low -emission passenger cars and vans in the Danish vehicles fleet by 2030. </t>
  </si>
  <si>
    <t>A_Roadcharging</t>
  </si>
  <si>
    <t>Furthermore, it has been decided to implement a distance-based toll for heavy-duty vehicles from 2025 that is expected to be based on a differentiation according to CO2e-emissions. In conjunction with the displacement requirement of 7 % in 2030, the agreement is expected to reduce CO2e-emissions by 2.1 million tonnes by 2030</t>
  </si>
  <si>
    <t>Transport emissions can be reduced both through a greener selection of fuels</t>
  </si>
  <si>
    <t>There is also a similar potential for biofuels, which are being promoted through measures such as the Government’s proposed CO2 displacement requirements for fuels and strategy for renewable energy and biofuels.</t>
  </si>
  <si>
    <t>A_Emistrad</t>
  </si>
  <si>
    <t>At European level, the Government is working to strengthening and extending the EU Emission Trading System to road transport and buildings to ensure a more uniform price signal across sectors and a more cost-effective climate regulation</t>
  </si>
  <si>
    <t>Establishment of the world's first offshore renewable energy hubs. Establishment of offshore wind farms of 3 GW and 2 GW. Green power from the hubs and other sources will be used directly but eventually also converted into sustainable fuels (Power-to-X) that can decarbonise sectors which cannot be directly electrified, e.g. aviation, heavy-duty transport, certain industrial processes, etc</t>
  </si>
  <si>
    <t>Green mission: PtX – Development of green fuels for transport and industry. Develop solutions to convert power generated by renewable sources into products that can be used to reduce emissions from segments of the transport and industrial sector that have no cost-effective alternatives to fossil energy.</t>
  </si>
  <si>
    <t>DKK 180 million to cancel tax increases on electric vehicles and reduce the process energy tax on EV electricity.</t>
  </si>
  <si>
    <t>DKK 25 million to introduce a deduction in the tax basis for green company cars to reduce the price of green driving to and from work.</t>
  </si>
  <si>
    <t>DKK 75 million to accelerate the transition to green buses.</t>
  </si>
  <si>
    <t>DKK 100 million to promote cycling and a pool of DKK 50 million from which municipalities can apply for cycling project funding in return for a 50% co-funding.</t>
  </si>
  <si>
    <t>Implementation of DKK 50 million for charging points</t>
  </si>
  <si>
    <t>DKK 24 million to promote commercial carriage and DKK 1 million to analyse the potential for transitioning domestic ferries to renewable energy as part of the realisation of the green transport pool in 2020 and an analysis of the pricing structure for publicly accessible charging points.</t>
  </si>
  <si>
    <t>Advancement of the remaining implementation of the green transport pool for 2020 and 2021, as well as enlarging the pool by an additional DKK 50 million, so that total priorities amount to DKK 425 million in 2020 and 2020 for charging points, promotion of green commercial carriage and transitioning to green ferries.</t>
  </si>
  <si>
    <t>The Government’s climate initiative for road transport defines the framework for the future regulation of road transport that will generate a total reduction of one million tonnes of CO2e across initiatives in the area of passenger cars and heavy transport.</t>
  </si>
  <si>
    <t>The Government will work out a strategy for the further development of the renewable fuels market in Denmark as a transitional scheme towards 2035</t>
  </si>
  <si>
    <t>The Government is working for a strengthened emission trading (ETS) system that will be expanded to include road transport</t>
  </si>
  <si>
    <t>The Government has encouraged the Commission to present a strategy for how the EU can promote the green transition of the transport sector, including a clear plan for phasing out petrol and diesel cars in the EU. 
The Government is working to adjust the European rules to support phasing out of petrol and diesel cars from 2030, including more ambitious CO2 emissions standards for light and heavy vehicles, inclusion of road transport in the ETS sector, the necessary infrastructure, promotion of alternative fuels, including Power-to-X, and an ambitious approach to batteries. The Government will also work to forge an alliance between like-minded EU member states that can promote the phase-out agenda in the EU</t>
  </si>
  <si>
    <t>Among the Government’s initiatives to reduce aviation emissions is a call for the Commission to submit proposals for putting a price tag on aviation emissions, possibly including duties to ensure more sustainable air transport, and for the European Commission to analyse the possibility of reducing free allocations across sectors without leading to carbon leakage.</t>
  </si>
  <si>
    <t>The Government is actively working to ensure that potential future EU initiatives in the maritime sector will benefit the climate without jeopardising the competitiveness of Europe’s maritime sector.</t>
  </si>
  <si>
    <t>The Green Research Strategy also singles out a mission on e-fuels – Power-to-X – which will develop solutions to convert electricity from renewable sources to products that can be used to reduce emissions from segments of the transport and industrial sectors that have no cost-effective alternatives to fossil energy.</t>
  </si>
  <si>
    <t>The Green Research Strategy lists a number of themes for green research and innovation. The selection of themes is guided by green research requirements and potentials as well as business and research strengths and potentials. The themes include transport, etc. The Green Research Strategy also singles out a mission on e-fuels – Power-to-X – which will develop solutions to convert electricity from renewable sources to products that can be used to reduce emissions from segments of the transport and industrial sectors that have no cost-effective alternatives to fossil energy.</t>
  </si>
  <si>
    <t>DOM</t>
  </si>
  <si>
    <t>Dominican Republic</t>
  </si>
  <si>
    <t>Líneas nuevas y adicionales del Metro de Santo Domingo.</t>
  </si>
  <si>
    <t>Nueva línea de teleférico.</t>
  </si>
  <si>
    <t>Creación y adecuación del sistema BRT en las grandes ciudades (Santo Domingo y Santiago de los Caballeros)</t>
  </si>
  <si>
    <t>Renovación del parque de autobuses de diésel por unidades eléctricas 100 %.
Modernización del parque vehicular público por unidades eléctricas e híbridas.
Adecuación de un servicio de transporte escolar seguro y eficiente con buses eléctricos.</t>
  </si>
  <si>
    <t>Diseño e implementación de la red de bus alimentadores, en complemento del transporte masivo y la red de bus principal</t>
  </si>
  <si>
    <t>Nuevas unidades a gas natural.</t>
  </si>
  <si>
    <t>Introducción de marcos habilitantes para la modernización del parque de vehículos privados (sustitución por vehículos híbridos y 100 % eléctricos).</t>
  </si>
  <si>
    <t>Adecuación de red para ciclo vías con la implementación de las bicicletas en las grandes ciudades</t>
  </si>
  <si>
    <t>S_PTPriority</t>
  </si>
  <si>
    <t>Creación de líneas de bus express para grandes ciudades (carriles expresos). (Cualitativa)</t>
  </si>
  <si>
    <t>Implementación del programa de inspecciones técnicas a todos los vehículos en circulación (medición de parámetros). (Cualitativa)</t>
  </si>
  <si>
    <t>Definición y aplicación de una política de renovación de taxis y conchos</t>
  </si>
  <si>
    <t>DZA</t>
  </si>
  <si>
    <t>Algeria</t>
  </si>
  <si>
    <t>Increased share of liquefied petroleum gas and natural gas in fuel consumption between 2021 and 2030.</t>
  </si>
  <si>
    <t>ECU</t>
  </si>
  <si>
    <t>Ecuador</t>
  </si>
  <si>
    <t>Develop electric rail (Trans-amazonian)</t>
  </si>
  <si>
    <t>EEU</t>
  </si>
  <si>
    <t>European Union</t>
  </si>
  <si>
    <t>New, binding targets will reduce CO2 emissions from road transport. CO2 emissions per kilometre from passenger cars sold in the EU must be reduced, on average by 37.5% from 2021 levels by 2030, and new vans on average by 31% from 2021 levels by 2030.</t>
  </si>
  <si>
    <t>CO2 emissions per kilometre from new large lorries must be reduced on average by 30% from 2019/2020 reference period levels.</t>
  </si>
  <si>
    <t>As part of a mandated review in 2022, targets may be revised and/or extended to smaller lorries, buses, coaches and trailers.</t>
  </si>
  <si>
    <t>Emissions from aviation are included in the EU ETS; however, currently, the scope of the EU ETS is limited to flights within the European Economic Area</t>
  </si>
  <si>
    <t>Avoid, shift, Improve</t>
  </si>
  <si>
    <t>Just as for renewable energy in the previous decade, the automotive industry already today heavily invests in the emergence of zero and low emission vehicle technologies, such as electric vehicles. A combination of decarbonised, decentralised and digitalised power, more efficient and sustainable batteries, highly efficient electric powertrains, connectivity and autonomous driving offers prospects to decarbonise road transport with strong overall benefits including clean air, reduced noise, accident-free traffic, altogether generating major health benefits for citizens and the European economy.</t>
  </si>
  <si>
    <t xml:space="preserve">A combination of decarbonised, decentralised and digitalised power, more efficient and sustainable batteries, highly efficient electric powertrains, connectivity and autonomous driving </t>
  </si>
  <si>
    <t>Electrification of short sea shipping and inland waterways is also an option, where the power to weight ratio makes it feasible.</t>
  </si>
  <si>
    <t>rail freight should become more competitive compared to road transport by eliminating operational and technical barriers between national networks and by fostering innovation and efficiency across the board</t>
  </si>
  <si>
    <t>Until we see emerge new technologies that will allow to electrify more modes than today, alternative fuels will be important</t>
  </si>
  <si>
    <t>hydrogen-based technologies (such as electric vehicles and vessels based on fuel cells) may become competitive in the medium to long-term.</t>
  </si>
  <si>
    <t>Liquefied natural gas with high blends of bio-methane could also be a short-term alternative for long-distance haul.</t>
  </si>
  <si>
    <t>Aviation must see a shift to advanced biofuels and carbon-free e-fuels, with hybridisation and other improvement in aircraft technology having a role in improving efficiency.</t>
  </si>
  <si>
    <t>In long distance shipping and heavy-duty vehicles, not only bio-fuels and bio-gas but also e-fuels can have a role provided that they are carbon-free throughout their production chain. E-fuels can be used in conventional vehicle engines, relying on the existing refuelling infrastructure.</t>
  </si>
  <si>
    <t xml:space="preserve">a more efficient organisation of the entire mobility system based on digitalisation, data sharing and interoperable standards is of utmost importance to make mobility cleaner. </t>
  </si>
  <si>
    <t>Regional infrastructure and spatial planning should be improved to realise the full benefits of increased use of public transport</t>
  </si>
  <si>
    <t>Urban areas and smart cities will be the first centres of innovation in mobility not least because of the predominance of short-distance journeys and air quality considerations. With 75% of our population living in urban areas, city planning, safe cycling and walking paths, clean local public transport, the introduction of new delivery technologies such as drones, and mobility as a service, including the advent of car and bike sharing services, will alter mobility.</t>
  </si>
  <si>
    <t>X</t>
  </si>
  <si>
    <t xml:space="preserve">Behavioural changes by individuals and companies must underpin this evolution. </t>
  </si>
  <si>
    <t xml:space="preserve">For long distance travel, developments in digital technologies and video conferencing may well mean that for certain purposes like business travel, preferences will change and demand for travel may be reduced compared to what is expected today. </t>
  </si>
  <si>
    <t>Well-informed travellers and shippers will make better decision, especially when all transport modes are put on an equal footing, including in regulatory and fiscal terms.</t>
  </si>
  <si>
    <t>Internalising the external costs of transport is a prerequisite for making the most efficient choices in terms of technology and transport mode.</t>
  </si>
  <si>
    <t>The transition towards net-zero in 2050 also requires the necessary infrastructure, i.e. the completion of the Trans-European core network (TEN-T) by 2030 and the comprehensive network by 2050</t>
  </si>
  <si>
    <t>Future investments need to focus on the least polluting modes, promote synergies between transport, digital and electricity networks to enable innovations such as vehicle-to-grid services, and include smart features such as the European Railway Traffic Management System (ERTM) upfront. That would enable for instance high-speed train connections to become a real alternative to aviation for short and medium distance passenger travel within the EU.</t>
  </si>
  <si>
    <t>Low and zero emission vehicles with highly efficient alternative powertrains in all modes is the first prong of this approach.</t>
  </si>
  <si>
    <t>EGY</t>
  </si>
  <si>
    <t>Egypt</t>
  </si>
  <si>
    <t>Freight: Switch from road to river transport; Freight: Switch from road to rail transport</t>
  </si>
  <si>
    <t>Passenger transport:
Increase Share of Railways Pass.
Increase Share of Buses Pass.
Increase Share of Microbuses Pass.
Increase Share of River Pass.
Cairo metro (Line 3 phase 3&amp; 4 + Line 4)</t>
  </si>
  <si>
    <t>Passenger transport: Improve road transport efficiency</t>
  </si>
  <si>
    <t>ERI</t>
  </si>
  <si>
    <t>Eritrea</t>
  </si>
  <si>
    <t>Biodiesel from MSW</t>
  </si>
  <si>
    <t>Construction of 400 km rail transportation</t>
  </si>
  <si>
    <t>Restriction on import of used cars</t>
  </si>
  <si>
    <t>ESP</t>
  </si>
  <si>
    <t>Spain</t>
  </si>
  <si>
    <t xml:space="preserve"> Las medidas de eficiencia energética y cambios en los modelos y necesidades de movilidad. Se continuará fomentando el cambio modal de los medios de transporte individuales más contaminantes y consumidores de energía hacia los colectivos, otros individuales más respetuosos, como la bicicleta o los vehículos eléctricos, y la movilidad a pie.</t>
  </si>
  <si>
    <t>La electrificación continuará siendo una tecnología clave en el sector por carretera para vehículos ligeros.</t>
  </si>
  <si>
    <t>Los combustibles renovables serán especialmente importantes para el transporte pesado de mercancías por carretera, la aviación y la navegación.</t>
  </si>
  <si>
    <t>Los gases renovables y el acoplamiento de sectores pueden proporcionar importantes ventajas, comoel hidrógeno renovable, importante vector energético para contribuir a la descarbonización.</t>
  </si>
  <si>
    <t>La digitalización e innovación permitirá un mejor aprovechamiento de todos los recursos energéticos.</t>
  </si>
  <si>
    <t xml:space="preserve">La planificación urbanística deberá integrarse con el sector del transporte. </t>
  </si>
  <si>
    <t>ETH</t>
  </si>
  <si>
    <t>Ethiopia</t>
  </si>
  <si>
    <t>Investments in improved transportation systems (e.g. railway) that utilize clean and renewable energy</t>
  </si>
  <si>
    <t>Urban planning transition towards mixed use, compact and polycentric cities, resulting in shorter distances travelled</t>
  </si>
  <si>
    <t>FIN</t>
  </si>
  <si>
    <t>Finland</t>
  </si>
  <si>
    <t xml:space="preserve">The share of biofuels in transport modelled under the WEM scenario will account for about 16% of final consumption in 2030, while the figure will stand as high as at about 35% under the Continuous Growth scenario and at about 30% under the Savings scenario. In 2050, the share of biofuels will stand at 41% under the Continuous Growth scenario and at 53% under the Savings scenario. It would indeed be technically possible to replace fossil petrol and diesel in transport fuels almost fully with biofuels </t>
  </si>
  <si>
    <t>by switching to electric, gas-powered or fuel cell electric vehicles</t>
  </si>
  <si>
    <t>The scenarios considered here assume that the share of ethanol can only rise to 10% of traditional motor petrol, but it will nevertheless be complemented with the market entry of second-generation biopetrol, which can practically replace fossil petrol in full, just as fossil diesel oil can be substituted with renewable diesel.</t>
  </si>
  <si>
    <t>In air transport, it is likewise assumed that biokerosine will enter the market at production costs comparable to renewable diesel</t>
  </si>
  <si>
    <t>FJI</t>
  </si>
  <si>
    <t>Fiji</t>
  </si>
  <si>
    <t>Fuel switching (either biofuels or electricity) rather than mode changing for instance to improved public transport systems</t>
  </si>
  <si>
    <t>Demonstration Vessels. An integrated series of ‘proof of concept’ demonstration low carbon government department vessels at various scales from village to inter-island transport. This will be accompanied by GSS 30-year fleet replacement strategy with addition of low carbon vessels over time.</t>
  </si>
  <si>
    <t>New policies will be needed to promote transport mode shifts, and
simultaneously to promote EVs as well as PT and NMT.</t>
  </si>
  <si>
    <t>The increase in NMT can be achieved with demand management measures (e.g., vehicle-free zones) which have a very low cost and/or with supply measures such as bike lanes and bike sharing facilities.</t>
  </si>
  <si>
    <t>Power Supply. As referenced in section 4.1, broad measures to increase investment in renewable energy will be essential for effectively transitioning the land transport sector</t>
  </si>
  <si>
    <t>I_Smartcharging</t>
  </si>
  <si>
    <t>Instruments to achieve this include dynamic tariffs that incentivise customers to charge EVs when optimal, assisted by smart charging
applications that can facilitate the choice of customers by allowing them to take advantage of a dynamic tariff. Fiji will also consider new policies to allow for EV owners to support bi-directional V2G capabilities where power can flow from the grid to the vehicle and vice-versa.</t>
  </si>
  <si>
    <t>Promoting Adoption of HEVs and EVs</t>
  </si>
  <si>
    <t>Fiji will consider ways that PT systems can recover investments with
user charges and by collecting part of the windfall profit from increased land prices around core routes through taxation e.g., through parking fees and property taxes.</t>
  </si>
  <si>
    <t>Promoting More Efficient Trucks.</t>
  </si>
  <si>
    <t>Promoting Biofuels</t>
  </si>
  <si>
    <t>National Action Plan for decarbonisation of
maritime transport. Design of a long-term National
Action Plan for decarbonisation of the maritime
transport sector in Fiji to 2050.</t>
  </si>
  <si>
    <t>Maritime Data Collection and Analysis. Domestic maritime data collection, storage, and analysis</t>
  </si>
  <si>
    <t>4-Stroke Engines. Implementation of a national
program of transition from 2-stroke to 4-stroke to
electric outboard motors</t>
  </si>
  <si>
    <t>Research, Education, and capacity Building.
Adoption and implementation of a long-term research, education, and capacity building strategy to underpin a successful domestic low carbon maritime transition</t>
  </si>
  <si>
    <t>Financing modalities for first phase of investments in proven technologies. Identification and development of financing modalities to support private sector uptake of commercial proven measures at scale</t>
  </si>
  <si>
    <t>Economic Opportunities. Identification of the
long-term positive economic opportunities for Fiji’s
maritime service delivery industry, tourism industry,
manufacturing, and finance sectors from positioning
Fiji as the Pacific hub for low carbon maritime
transition.</t>
  </si>
  <si>
    <t>Policy Incentives. Economic instruments (e.g., tax incentives) to drive transition of all small motors from fossil fuel to sail or RE powered small motors (e.g., electric outboards)</t>
  </si>
  <si>
    <t>Fuel Efficiency Standards. Vessel imports subject to
increasingly stringent efficiency standards and fossil
fuel powered vessels increasingly penalized</t>
  </si>
  <si>
    <t>Financing modalities for second phase of investments established to support uptake of new technologies. Vessel financing modality programme established and implemented to support public and private sector uptake of new technologies including wind hybrid, battery hybrid, Wing-in-Ground</t>
  </si>
  <si>
    <t>Financing modalities for second phase of
investments established to support uptake of new
technologies. Vessel financing modality programme
established and implemented to support public and
private sector uptake of new technologies including
wind hybrid, battery hybrid, Wing-in-Ground</t>
  </si>
  <si>
    <t>Shipping Franchise and Sea Route Licensing.
Review of Shipping Franchise and Sea Route
licensing in favour of low/zero carbon vessels and
operational efficiencies</t>
  </si>
  <si>
    <t>Traditional Sailing. Revitalisation of Traditional
sailing culture.</t>
  </si>
  <si>
    <t>I_Aircraftfleet</t>
  </si>
  <si>
    <t>Efficient Aircraft. 40% of domestic fleet activity
replaced with efficient aircraft by 2030 and increases
to 80% by 2050. Efficient Aircraft. 100% domestic fleet replaced with
efficient aircraft</t>
  </si>
  <si>
    <t>Off-Grid Airports. All off-grid airports are 100%
powered by solar PV</t>
  </si>
  <si>
    <t>Gate Power. All aircraft at off-grid airports rely on dedicated solar PV systems for auxiliary power while at gate (replacing diesel generators)</t>
  </si>
  <si>
    <t>Biojet Fuel. 20% of flight activity using biojet by 2040
which increases to 40% by 2050.</t>
  </si>
  <si>
    <t>Energy efficiency. Improved load factor and aircraft
traffic management at all airports, single engine
taxiing, continuous descent</t>
  </si>
  <si>
    <t>Electric Aircraft. 20% of all passenger activity is via electric planes</t>
  </si>
  <si>
    <t>Efficiency Improvements in Vehicles</t>
  </si>
  <si>
    <t>FRA</t>
  </si>
  <si>
    <t>France</t>
  </si>
  <si>
    <t>Significant efforts should also be made in terms of vehicle efficiency, particularly for thermal vehicles. In particular, the scenario targets a level of 4L/100km in real consumption for new vehicles sold in 2030. New electric vehicles should reach a performance level of 12.5 kWh/100 km by 2050 (about 40% less consumption in comparison to current levels).</t>
  </si>
  <si>
    <t>Set ambitious energy efficiency targets at national level and take these to the European level, in order to decrease pressure on carbon-free resources created by the carbon neutrality goal. for cars, aim for an actual consumption level of:
▪ Approximately 4 l/100 km for new thermal vehicles sold after 203071;
▪ 12.5 kWh/100 km for new electric vehicles by 2050;
◦ for heavy goods vehicles, aim for a consumption in 2040 of:
▪ 21 l/100 km for new vehicles running on diesel;
▪ 15 kg/100 km for new vehicles running on natural gas for vehicles (NGV);
▪ 129 kWh/100 km for vehicles running on electricity.</t>
  </si>
  <si>
    <t>Support vehicle renewal to accelerate the energy transition, while taking the economicimpacts of this into account and paying particular attention to the most precarious and geographically isolated members of the population</t>
  </si>
  <si>
    <t>Set ambitious decarbonisation goals for vehicles, including two-wheeled vehicles (in gCO2/km rather than gCO2/kWh) and public health objectives, by prioritising a life cycle approach, incorporating the various environmental criteria (pollution, resources etc.).</t>
  </si>
  <si>
    <t>The objective of neutrality by 2050 implies a near-total decarbonisation of the transport sector by switching to electric motors</t>
  </si>
  <si>
    <t xml:space="preserve">biofuel </t>
  </si>
  <si>
    <t>biogas depending on the mode of transport. A share of non-bio-based fuels is however reserved in 2050 for air transport and international marine bunkers.</t>
  </si>
  <si>
    <t>Electrification is approximately two to three times more efficient than thermal solutions in terms of fuel efficiency for vehicles. This option is prioritised in the long term, particularly for cars (100% of sales for new cars will be electric after 2040). This option should be developed ambitiously since it requires a five-fold multiplication of electric vehicle sales by 2022 (corresponding to the commitment in the Contrat stratégique de la filière Automobile 2018-2022, Strategic Contract for the Automobile sector 2018-2022). In 2030, the scenario attains a 35% share for private electric cars and a 10% share for private rechargeable hybrid cars in sales of new vehicles.</t>
  </si>
  <si>
    <t>A more balanced mix (renewable gas, electricity, biofuels) is sought for goods transport because of the greater constraints in the engines used in this type of transport. Electrification for these vehicles will be slower than for cars. Significant efforts in energy efficiency will also be made for heavy goods vehicles: depending on the type of engine, improvements in efficiency of 35-40% will be obtained by 2050.</t>
  </si>
  <si>
    <t>The scenario notably envisages a progressive development of biofuels in aviation to reach 50% by 2050.</t>
  </si>
  <si>
    <t>19, 20</t>
  </si>
  <si>
    <t>Sea and river transport will be entirely carbon-free for domestic emissions by 2050 and 50% decarbonised for the international bunkers</t>
  </si>
  <si>
    <t xml:space="preserve">rise in traffic both for the transport of people and for the transport of goods will be controlled, </t>
  </si>
  <si>
    <t>that a modal shift will occur towards active means of transport,</t>
  </si>
  <si>
    <t>public transport and bulk transportation and that vehicle use will be optimised.</t>
  </si>
  <si>
    <t>Develop highly dense urban forms structured around transport routes, services, businesses and jobs. Encourage different functions on a same plot of land to avoid urban sprawling.</t>
  </si>
  <si>
    <t>Optimize land use by industrial spaces, transport infrastructures and large infrastructures (logistics, ports, airports etc.) that cannot be located in urban areas, and diversify their uses.</t>
  </si>
  <si>
    <t>provide the sector with incentive price signals</t>
  </si>
  <si>
    <t>standardise fuel tax rates at European level or within a group of neighbouring Member States,</t>
  </si>
  <si>
    <t>Enable the internalisation of the external costs of road use (climatic, environmental, health and use) and charge a fair price for road modes, both over long distances and in urban areas.</t>
  </si>
  <si>
    <t>For air transport, support a significant increase in the share of alternative fuels</t>
  </si>
  <si>
    <t>Support changes in actual fleet energy efficiency by improving vehicle use through an awareness campaign for all citizens and professionals about eco-driving</t>
  </si>
  <si>
    <t>Establish a pathway for renewing the fleet which is consistent with carbon neutrality and, for light vehicles, with the objective of ending sales of new light vehicles using fossil fuels in 2040, in line with the mobility guidance law.</t>
  </si>
  <si>
    <t>facilitate the deployment of a permanent network of recharging facilities that is open to the public and spread evenly across the whole of the country (proximity network) and higher power recharges on the major roads and junctions. Facilitate recharging at home and at work, particularly by supporting the deployment of recharging facilities in collective housing through legislative and regulatory measures and financial aid.</t>
  </si>
  <si>
    <t>Define transition trajectories for maritime and river fleets by type of fleet (commercial, pleasure craft, fishing, government, etc.) with the sectors, aiming in particular for total decarbonisation of domestic journeys by 2050</t>
  </si>
  <si>
    <t>Develop the infrastructures, including ports and airports, serving other fuel alternatives, by facilitating - for example for gas - connections to NGV refuelling infrastructures in the transport network or by supporting bio-NGV not injected into the network when this is produced in regions far from the network infrastructure.</t>
  </si>
  <si>
    <t>Progressively deploy low emissions zones or congestion charges, as a priority in the French agglomerations that are the most exposed to pollution</t>
  </si>
  <si>
    <t>Encourage these agglomerations to set up incentives for using clean and shared modes (with for example routes, access zones, timetables and reserved parking depending on the vehicles).</t>
  </si>
  <si>
    <t>Encourage companies to draw up action plans to reduce their emissions and renew their fleets, through for example reinforcing staff mobility plans, increasing the participation of companies and user representatives in transport policy decision-making on a regional scale</t>
  </si>
  <si>
    <t>strengthening the fiscal tools and advantages for sustainable commuting</t>
  </si>
  <si>
    <t>Supporting active modes Set an ambitious trajectory for the development of bicycle use that is consistent with the objectives of the 2018 cycling plan: increasing the modal share (in number of short-distance trips) from 3% to 12% by 2030 and to 15% by 2050</t>
  </si>
  <si>
    <t>Implement a package of actions that contribute to meeting these objectives: developing secure cycle parks, creating bike paths, supporting the use of bicycles, constructing pedestrian and cycle spaces during renovation and/or extension work on roads.</t>
  </si>
  <si>
    <t>Support the development of public transport: for daily journeys, increase the range of public transport options in the urban, interurban and rail transport networks (transilien, TER, RER); for long-distance rail options the emphasis should be put on improving network performance, particularly with a view to encouraging a modal shift from air to rail. As a reminder, the baseline scenario aims to increase the modal share of public transport by 7 points between 2015 and 2050.</t>
  </si>
  <si>
    <t xml:space="preserve">To effectively and sustainably reduce freight emissions, encourage a more pronounced modal shift for goods transport and boost the competitiveness of rail freight (install rail motorways), boost the competitiveness of river transport, encourage a shift towards alternatives to road use (aide à la pince), </t>
  </si>
  <si>
    <t>I_PortInfra</t>
  </si>
  <si>
    <t xml:space="preserve">develop the competitiveness and attractiveness of port and maritime sectors, make modes of transport and networks more green, </t>
  </si>
  <si>
    <t xml:space="preserve">optimize the weight and volume of loads, </t>
  </si>
  <si>
    <t>promote research and innovation and help urban transport flow more freely and cleanly</t>
  </si>
  <si>
    <t>Encourage new ways of working: particularly with ambitious objectives for teleworking (for example: 50% of French teleworkers work at home on average 20% of the time, that is 10% of home-worked hours on the national scale);</t>
  </si>
  <si>
    <t>by introducing measures that support the development of third places, including shared work spaces and on-site services for workers.</t>
  </si>
  <si>
    <t>Support the rise in car sharing and other shared mobility services (carpooling etc.)</t>
  </si>
  <si>
    <t>Support the circular economy and short supply circuits so as to uncouple growth in traffic and freight from GDP.</t>
  </si>
  <si>
    <t>For all new infrastructure projects, take the impact of traffic generated into account in public decision-making in order to achieve a “carbon audit” (construction/use/maintenance) that is coherent with the climate policies</t>
  </si>
  <si>
    <t>set clear and coherent goals with targeted objectives for the energy transition of fleets</t>
  </si>
  <si>
    <t>Set ambitious targets for greening the public vehicle fleet and some private fleets, including at a European scale.</t>
  </si>
  <si>
    <t>GAB</t>
  </si>
  <si>
    <t>Gabon</t>
  </si>
  <si>
    <t>Changes in legislation (e.g. prohibition of the import of vehicles more than 3 years old)</t>
  </si>
  <si>
    <t>Development of public transport services (especially in Libreville, against congestion)</t>
  </si>
  <si>
    <t>Many infrastructure projects planned</t>
  </si>
  <si>
    <t>GBR</t>
  </si>
  <si>
    <t>United Kingdom</t>
  </si>
  <si>
    <t>Archived LTS</t>
  </si>
  <si>
    <t>22. End the sale of new conventional petrol and diesel cars and vans by 2040</t>
  </si>
  <si>
    <t>24. Develop one of the best electric vehicle charging networks in the world by:•    Investing an additional £80 million, alongside £15 million from Highways England, to support charging infrastructure deployment•   Taking  new  powers  under  the  Automated  and  Electric  Vehicles  Bill,  allowing  the  Government to set requirements for the provision of charging points</t>
  </si>
  <si>
    <t>23.Spend £1 billion supporting the take-up of ultra low emission vehicles (ULEV), including helping consumers to overcome the upfront cost of an electric car
25. Accelerate the uptake of low emission taxis and buses by:•    Providing £50 million for the Plug-in Taxi programme, which gives taxi drivers up to £7,500 off the purchase price of a new ULEV taxi, alongside £14 million to support 10 local areas to deliver dedicated charge points for taxis•   Providing £100 million for a national programme of support for retrofitting and new low emission buses in England and Wales</t>
  </si>
  <si>
    <t>26. Work with industry as they develop an Automotive Sector Deal to accelerate the transition to zero emission vehicles</t>
  </si>
  <si>
    <t>27.  Announce  plans  for  the  public  sector  to  lead  the  way  in  transitioning  to  zero  emissions  vehicles</t>
  </si>
  <si>
    <t>28. Invest £1.2 billion to make cycling and walking the natural choice for shorter journeys</t>
  </si>
  <si>
    <t xml:space="preserve">29.  Work  to  enable  cost-effective  options  for  shifting  more  freight  from  road  to  rail,  including  using  low  emission  rail  freight  for  deliveries  into  urban  areas,  with  zero  emission  last  mile  deliveries </t>
  </si>
  <si>
    <t>30.  Position  the  UK  at  the  forefront  of  research,  development  and  demonstration  of  Connected and  Autonomous  Vehicle  technologies,  including  through  the  establishment  of  the  Centre  for  Connected  and  Autonomous  Vehicles  and  investment  of  over  £250  million,  matched  by  industry</t>
  </si>
  <si>
    <t xml:space="preserve">31. Innovation: Invest around £841 million of public funds in innovation in low carbon transport technology and fuels including:•    Ensuring  the  UK  builds  on  its  strengths  and  leads  the  world  in  the  design,  development  and manufacture of electric batteries through investment of up to £246 million in the Faraday Challenge•   </t>
  </si>
  <si>
    <t>Delivering trials of Heavy Goods Vehicle (HGV) platoons, which could deliver significant fuel and emissions savings.</t>
  </si>
  <si>
    <t>GEO</t>
  </si>
  <si>
    <t>Georgia</t>
  </si>
  <si>
    <t>Vertically Integrated NAMA (V-NAMA) for the Urban Transport Sector.</t>
  </si>
  <si>
    <t>GHA</t>
  </si>
  <si>
    <t>Ghana</t>
  </si>
  <si>
    <t>Expansion of (…) intra city mass transportation modes (… bus transit system) in 4 cities (conditional)
Expansion of inter (…) city mass transportation modes (Rail … system)</t>
  </si>
  <si>
    <t>Building standards for strategic infrastructure in [...] transport [...] adopted in 10 urban administrative regions (conditional)</t>
  </si>
  <si>
    <t>GIN</t>
  </si>
  <si>
    <t>Guinea</t>
  </si>
  <si>
    <t>promotion of public transport</t>
  </si>
  <si>
    <t>Improve the quality of the transport fleet</t>
  </si>
  <si>
    <t>GNQ</t>
  </si>
  <si>
    <t>Equatorial Guinea</t>
  </si>
  <si>
    <t>Improvement of (..) road traffic (...) infrastructures</t>
  </si>
  <si>
    <t>Acquisition of aircraft equipped with high technology
Continuation of the modernization of airport infrastructures</t>
  </si>
  <si>
    <t>Continuation of the modernization (…) port infrastructures</t>
  </si>
  <si>
    <t>Promotion of collective urban and interurban transport for the reduction of Emissions due to the proliferation of individual transport</t>
  </si>
  <si>
    <t>Improvement of air, land and maritime traffic management</t>
  </si>
  <si>
    <t>Improvement of (..) maritime traffic management</t>
  </si>
  <si>
    <t>GRD</t>
  </si>
  <si>
    <t>Grenada</t>
  </si>
  <si>
    <t>Implementation of(…) fuel efficiency standards for vehicles through incentives</t>
  </si>
  <si>
    <t>Introduction of biofuel blends</t>
  </si>
  <si>
    <t>Implementation of gasoline and diesel taxes</t>
  </si>
  <si>
    <t>HND</t>
  </si>
  <si>
    <t>Honduras</t>
  </si>
  <si>
    <t>Fomentar la movilidad con bajas emisiones a través de la generación de políticas, estrategias, marco regulatorio, esquemas e incentivos, programas y proyectos para la adopción de la movilidad eléctrica en Honduras; que contribuyan a la mitigación de gases de efecto invernadero, mejoras sostenidas del transporte público y transporte particular, centrándose en la reducción del consumo de hidrocarburos, y la promoción del uso de recursos renovables existentes en el país; acompañado con la adecuada y articulada planificación a mediano y largo plazo de los sistemas eléctricos, fomentando las líneas de expansión y distribución; integrando las políticas y estrategias del sector energía con las sectoriales de transporte y ambiente e impulsar acciones para el fomento de la electromovilidad a nivel regional y con alianzas multiactor; favoreciendo la generación de empleo, mejora de la calidad de vida hacia una economía verde y sostenible.</t>
  </si>
  <si>
    <t>HTI</t>
  </si>
  <si>
    <t>Haiti</t>
  </si>
  <si>
    <t>Develop and implement NAMAs in the transport sector</t>
  </si>
  <si>
    <t>IDN</t>
  </si>
  <si>
    <t>Indonesia</t>
  </si>
  <si>
    <t>Implementation of biofuel in transportation sector</t>
  </si>
  <si>
    <t>IND</t>
  </si>
  <si>
    <t>India</t>
  </si>
  <si>
    <t>Set passenger vehicle fuel-efficiency standards</t>
  </si>
  <si>
    <t>Increase the share of railways in total land transport from 36% to 45%</t>
  </si>
  <si>
    <t>Promote growth of coastal shipping and inland water transport</t>
  </si>
  <si>
    <t>Accelerate manufacturing and adoption of hybrid and electric vehicles</t>
  </si>
  <si>
    <t>Develop national policy on biofuels</t>
  </si>
  <si>
    <t>Reduction in subsidies on fossil fuels including diesel, kerosene and domestic LPG</t>
  </si>
  <si>
    <t>Construct solar powered toll plazas</t>
  </si>
  <si>
    <t>Develop Green Highways Policy</t>
  </si>
  <si>
    <t>Construct 550 km plus 600 km of metro lines</t>
  </si>
  <si>
    <t>Approve construction of 39 urban transport and mass rapid transport projects</t>
  </si>
  <si>
    <t>Construct two dedicated freight corridors: 1520 km Mumbai-Delhi (Western Dedicated Freight Corridor) and 1856 km Ludhiana-Dankuni (Eastern Dedicated Freight Corridor)</t>
  </si>
  <si>
    <t>Constructing about 5,000 km of road network all along the coastal areas</t>
  </si>
  <si>
    <t>ISR</t>
  </si>
  <si>
    <t>Israel</t>
  </si>
  <si>
    <t>20% shift from private to public transport</t>
  </si>
  <si>
    <t>Further development of public transport systems in major metropolitan areas, such as the construction of the Tel Aviv metropolitan light rail, the extension of the intercity rail system and the Jerusalem light rail</t>
  </si>
  <si>
    <t>JAM</t>
  </si>
  <si>
    <t>Jamaica</t>
  </si>
  <si>
    <t>expansion of energy efficiency initiatives in the (...) transportation sectors</t>
  </si>
  <si>
    <t>JOR</t>
  </si>
  <si>
    <t>Jordan</t>
  </si>
  <si>
    <t>Launch the Ministry of Transport’s long term national transport strategy in 2014 with sustainable transport as a key strategy</t>
  </si>
  <si>
    <t>Implement the railway system, which would be a cornerstone of the planned multimodal network and would play a major role in the transport of goods within the country and the surrounding region</t>
  </si>
  <si>
    <t>Implement a national BRT system</t>
  </si>
  <si>
    <t>Reduce vehicle kilometers at national levels and in densely populated areas by type of vehicle (i.e. car, HGV, LGV)</t>
  </si>
  <si>
    <t>Reduce percentage of fuel consumption achieved through the implementation of the transport strategy</t>
  </si>
  <si>
    <t>Increase the total number of commuters using public transport as a percentage of the total number to 25% by 2025</t>
  </si>
  <si>
    <t>Adopt and implement policies related to fleet characteristics to enhance efficiency and reduce emissions</t>
  </si>
  <si>
    <t>JPN</t>
  </si>
  <si>
    <t>Japan</t>
  </si>
  <si>
    <t xml:space="preserve">Archived Updated NDC </t>
  </si>
  <si>
    <t>Improvement of fuel efficiency</t>
  </si>
  <si>
    <t>Utilization of the special zones system for structural reform for global warming measures</t>
  </si>
  <si>
    <t>Promotion of inter-ministry collaborative measures following roadmap of global warming measures, etc.</t>
  </si>
  <si>
    <t>traffic flow improvement</t>
  </si>
  <si>
    <t>Promotion of automatic driving, eco -driving and car sharing</t>
  </si>
  <si>
    <t>Development of traffic safety facilities (e.g. improvement of traffic signals, and promotion of the use of LED traffic lights)</t>
  </si>
  <si>
    <t>Promotion of Intelligent Transport Systems ITS (e.g. centralized control of traffic signals)</t>
  </si>
  <si>
    <t>Making vehicle transport business more eco-friendly by eco-driving and promotion of collective shipments</t>
  </si>
  <si>
    <t>Optimization of truck transport</t>
  </si>
  <si>
    <t>accelerated promotion of energy saving ships</t>
  </si>
  <si>
    <t>energy consumption efficiency improvement of aviation</t>
  </si>
  <si>
    <t>Reduction of land transport distance by selecting nearest port</t>
  </si>
  <si>
    <t>comprehensive low-carbonization at ports</t>
  </si>
  <si>
    <t>Promotion of public transport</t>
  </si>
  <si>
    <t>modal shift to railway</t>
  </si>
  <si>
    <t>comprehensive measures for eco -friendly ship transport</t>
  </si>
  <si>
    <t>With regards to long-distance transportation methods such as railways, ships and aviation, the Government will facilitate the introduction of energy-efficient vehicles through weight reduction and high insulation, the operational efficiency using IoT technology and satellites and CO2 emission reductions at related facilities.</t>
  </si>
  <si>
    <t>The Government will clarify the policy for improving corporate average fuel efficiency and a comprehensive CO2 reductions on Well-to-Wheel base, while encouraging technology-neutral investment in corporate electrified vehicles and investment in fuel combustion efficiency</t>
  </si>
  <si>
    <t>The Government will realize a social system in which environmental technologies such as electrification and LNG are introduced to the maximum extent, depending on a variety of applications (short-distance delivery, route buses, long-distance buses, long-distance trucks) of commercial vehicles (buses and trucks). Large-sized vehicles (trucks and buses) are mainly for commercial use, and there are strong demands for "usability in line with previous models" and "securing economic competitiveness."</t>
  </si>
  <si>
    <t>Promotion of open innovation (structural changes such as electrified and autonomous driving)
Promotion of next-generation automobiles</t>
  </si>
  <si>
    <t>The Government will make efforts, while recognizing the induced and converted traffic arising from road development, to ensure the smart use of roads such as the improvement of ring roads and other arterial road networks, which also help reduce CO2 emissions, and pinpoint measures to reduce traffic bottlenecks based on scientific data such as the big-data gathered with ETC2.0 and AI camera.</t>
  </si>
  <si>
    <t>The Government aims to decarbonize coastal shipping with the use of alternative fuels, fuel cell ships and vessels with innovative energy efficient technologies</t>
  </si>
  <si>
    <t xml:space="preserve">Government will promote the revitalization of private bus services through restructuring of the bus routes of the operators in the private sector and the effective introduction of community buses and demand responsive public transport. </t>
  </si>
  <si>
    <t>S_Micromobility</t>
  </si>
  <si>
    <t>the Government will promote the use of micro mobility vehicles that enables energy efficient transportation according to various needs of all generations.</t>
  </si>
  <si>
    <t>improving public transport such as railways; improving connection between transport modes through public-private partnership for development of transport hubs (modal connectiveness); utilizing existing public transport; computerization; improvements in transfer points, introducing park and ride,</t>
  </si>
  <si>
    <t>Mobility as a Service (MaaS)</t>
  </si>
  <si>
    <t>Logistics revolution: modal shift from automobile transportation to coastal shipping or rail transportation</t>
  </si>
  <si>
    <t>promote the development of international marine container terminals and international logistics terminals, and high standardization that incorporates the ICT and IoT technology</t>
  </si>
  <si>
    <t>The Government will aim to reduce CO2 emissions in and streamline logistics by utilizing new technologies such as drones, together with platforms for sharing and setting information among operators.</t>
  </si>
  <si>
    <t>The Government will also take initiatives to reduce CO2 emissions by encouraging cooperation between shippers and logistics companies carrying out deliveries, to improve efficiencies in transportation and loading.</t>
  </si>
  <si>
    <t>The Government will pursue the possibility of reducing CO2 emissions on highways with the commercialization of truck convoys and using double-trailers.</t>
  </si>
  <si>
    <t>aim to improve the efficiency of truck transportation with operations management support using ETC 2.0, as well as reviewing the special vehicle-priority permission system that enables route changes according to traffic conditions.</t>
  </si>
  <si>
    <t>Improvement of fuel efficiency, promotion of next-generation automobiles, and other measures in transport sector (e.g. traffic flow improvement)</t>
  </si>
  <si>
    <t>The Government will also promote CO2 emissions reductions in these new public transportation methods.</t>
  </si>
  <si>
    <t>KEN</t>
  </si>
  <si>
    <t>Kenya</t>
  </si>
  <si>
    <t>Promotion and implementation of low carbon and efficient transport systems</t>
  </si>
  <si>
    <t>Low carbon and efficient transport systems.</t>
  </si>
  <si>
    <t>KHM</t>
  </si>
  <si>
    <t>Cambodia</t>
  </si>
  <si>
    <t>Shift long distance freight movement from trucks to train</t>
  </si>
  <si>
    <t>Promote integrated public transport systems in main cities</t>
  </si>
  <si>
    <t xml:space="preserve">Enhance maintenance and inspection of vehicle (Piloting maintenance and emission inspections of vehicles) - Passenger transport
30 vehicle inspection centres in operation by 2030 </t>
  </si>
  <si>
    <t>E-mobility</t>
  </si>
  <si>
    <t xml:space="preserve">Establish green belts along major roads for climate change mitigation </t>
  </si>
  <si>
    <t>Improve operation and maintenance of vehicles through motor vehicle inspection and eco-driving</t>
  </si>
  <si>
    <t>increased use of hybrid cars, electric vehicles and bicycles</t>
  </si>
  <si>
    <t>Promote mass public transport</t>
  </si>
  <si>
    <t>KIR</t>
  </si>
  <si>
    <t>Kiribati</t>
  </si>
  <si>
    <t>Use of coconut oil as biodiesel for transport</t>
  </si>
  <si>
    <t>KNA</t>
  </si>
  <si>
    <t>Saint Kitts and Nevis</t>
  </si>
  <si>
    <t>tax on vehicle with high fuel consumption</t>
  </si>
  <si>
    <t>retrofitting inefficient vehicles</t>
  </si>
  <si>
    <t>more efficient public transport</t>
  </si>
  <si>
    <t>(transport - public infrastructure and planning) new alternative infrastructure</t>
  </si>
  <si>
    <t>road repair/creation of new roads</t>
  </si>
  <si>
    <t>parking and transit regulation</t>
  </si>
  <si>
    <t>incentives for more efficient vehicles</t>
  </si>
  <si>
    <t>KOR</t>
  </si>
  <si>
    <t>Republic of Korea</t>
  </si>
  <si>
    <t>The Phase 3 Allocation Plan for 2021-2025, introduced in September 2020, specifies the emissions cap as well as allocation standards and methods by sector and sub-sector, based on the principle of contributing to achieving the NDC. The scope of allocation has been expanded by including the transportation and construction sectors</t>
  </si>
  <si>
    <t>Republic of Korea has set the target of deploying 3 million units of electric vehiclesby 2030</t>
  </si>
  <si>
    <t>850,000 hydrogen vehicles by 2030 with a view to scaling up the deployment of zero-emission vehicles</t>
  </si>
  <si>
    <t>The government is also pursuing a modal shift in freight transport from road to rail and shipping</t>
  </si>
  <si>
    <t>expanding eco-friendly ships fueled by LNG</t>
  </si>
  <si>
    <t>Strengthen the average emission standard from 140g/km in 2015 to 97g/km in 2020</t>
  </si>
  <si>
    <t>Forced by increasingly stringent regulatory standards to control vehicle emissions and accelerated by technology innovations from the Fourth Industrial Revolution (also known as Industry 4.0), the global automotive industry in the 21st century is rapidly becoming green, smart, and service-oriented. As one of the world’s major car manufacturing countries, Korea is striving to be agile in responding to future demand and cutting GHG emissions from the transportation sector.</t>
  </si>
  <si>
    <t>Promote eco-friendly vehicles and improve average fuel efficiency</t>
  </si>
  <si>
    <t>Emissions regulation is also an essential strategy to make carmakers increase their fuel efficiency of internal combustion vehicles while selling more eco-friendly cars. Currently emissions regulation is only applied to passenger cars, vans and trucks, but medium- and heavy-duty vehicles will also be subject to emissions regulation in the coming years</t>
  </si>
  <si>
    <t>Expand infrastructure for environmentally friendly public transport</t>
  </si>
  <si>
    <t>Create incentives, including tax reductions, for electric and hybrid vehicles</t>
  </si>
  <si>
    <t>introducing low-carbon standards for fuel efficiency and emissions produced from automobiles</t>
  </si>
  <si>
    <t>we are intensively investing in technology innovations in green vehicle production while coming up with various incentive programs to boost domestic demands for eco-friendly vehicles.</t>
  </si>
  <si>
    <t xml:space="preserve">The environment-friendly vehicle deployment target scheme requires automakers to produce and sell a certain percentage (15% in 2020) of eco-friendly vehicles of their new car sales. </t>
  </si>
  <si>
    <t xml:space="preserve">i) promote the use of public transportation; </t>
  </si>
  <si>
    <t>ii) expand shared mobility;</t>
  </si>
  <si>
    <t>iii) build systems for traffic demand management and intelligent transportation;</t>
  </si>
  <si>
    <t>iv) reduce energy consumption by promoting commercial use of autonomous vehicles</t>
  </si>
  <si>
    <t>v) promote the modal shift from road to rail or shipping, the low-carbon modes of transportation</t>
  </si>
  <si>
    <t>From 2020, the public sector can purchase eco-friendly vehicles only.</t>
  </si>
  <si>
    <t>We are providing eco-friendly vehicle subsidies for different type of vehicles ranging from passenger cars, to buses, trucks, and two-wheelers.</t>
  </si>
  <si>
    <t>The Government is focusing on building necessary infrastructure to ensure EV drivers could easily find charging stations available nationwide.</t>
  </si>
  <si>
    <t>Korea introduced a requirement of renewable fuel (biodiesel) content in transportation fuel (diesel) at a certain rate. Produced mainly from waste cooking oil, biodiesel is a green alternative fuel that contributes to preventing environmental pollution as well as reducing GHG emissions.</t>
  </si>
  <si>
    <t xml:space="preserve">On the freight system, we are promoting a modal shift from road to lower emissions alternatives such as railway and marine transport. </t>
  </si>
  <si>
    <t>Various measures to cut emissions from freight transportation are in place targeting rail, shipping, and aviation industry, for example, by introducing LNG-fueled ships</t>
  </si>
  <si>
    <t>I_Onshorepower</t>
  </si>
  <si>
    <t>expanding shore-side electricity in the marine transport.</t>
  </si>
  <si>
    <t>Mix biofuels for road transportation; the mandatory biodiesel content has been raised from 0.5% in 2007 to current 3%.</t>
  </si>
  <si>
    <t>42, 51</t>
  </si>
  <si>
    <t>Advance railway system</t>
  </si>
  <si>
    <t>Advance aviation system</t>
  </si>
  <si>
    <t>Advance shipping system</t>
  </si>
  <si>
    <t>Promote traffic demand management</t>
  </si>
  <si>
    <t>modal transformation that has focused on increasing convenience and shortening travel time, eco-friendliness and smart intelligence are the two keys to the ongoing paradigm shift</t>
  </si>
  <si>
    <t>Korea has already set an ambitious target of deploying such clean vehicles. According to the target, EVs and hydrogen vehicles will account for 1/3 of new vehicle sales in 2030. The target aims to deploy 3 million units of EV and 0.85 million units of hydrogen vehicle by 2030 and when other types of hybrid vehicles are counted, the number of clean vehicles is likely to increase.</t>
  </si>
  <si>
    <t xml:space="preserve">Korea adopted the Renewable Fuel Standards (RFS) for transportation fuels in 2015. The standards require a certain level of renewable energy sources to be mixed in transportation fuels, e.g. using 3% or more biodiesels for passenger vehicle diesels. </t>
  </si>
  <si>
    <t>The scope of RFS is planned to be expanded to cover gasoline, ship/jet fuel, and the minimum percentage of renewables is to be increased as well.</t>
  </si>
  <si>
    <t xml:space="preserve">Short-term mitigation strategies include expanding Alternative Maritime Power (AMP), </t>
  </si>
  <si>
    <t xml:space="preserve">increasing the use of biofuel- and LNG-powered ships and improving efficiency through economic operation. </t>
  </si>
  <si>
    <t xml:space="preserve">Deployment of electricity- and hydrogen-powered aircrafts and ships
will serve as a core mitigation strategy in the longer-term. </t>
  </si>
  <si>
    <t>Hydrogen-powered transportation is one of the key pillars of Korea’s future mobility. National-level R&amp;D is underway for the commercial deployment of hydrogen-powered trains, ships and drones in Korea by 2030.</t>
  </si>
  <si>
    <t>Changing people’s behavioral patterns and improving social infrastructure could be an important mitigation strategy as well. The prime example is measures to limit people’s driving to reduce energy consumption, and to optimize traffic operation to make energy consumption more efficient.</t>
  </si>
  <si>
    <t>Strategies to make people drive less include improving the existing mass transit infrastructure, creating a walking and rideable living environment, and expanding shared mobility.</t>
  </si>
  <si>
    <t>Expanding car sharing service in remote areas without access to public transportation is likely to have a positive effect of controlling demand as the service is expected to reduce the number of cars owned and restrain driving.</t>
  </si>
  <si>
    <t>optimization of car operation and reduced energy consumption within existing road system could be achieved with the development of a Cooperative Intelligent Transport System) and commercial deployment of autonomous vehicles (AVs). Korea has already put in place the advanced intelligent transport system that offers users real-time information on road traffic demands and accidents. The system is closely connected to individual car navigation systems, which help drivers find optimal routes to maximize vehicle operational efficiency.</t>
  </si>
  <si>
    <t xml:space="preserve">AVs are another valid opportunity for reducing GHG emissions. The AV technology also aims to maximize car operational efficiency and improve energy efficiency as well. </t>
  </si>
  <si>
    <t>Policies for traffic demand management and optimized car operation are expected to improve energy efficiency, which will contribute to achieving the transportation sector’s vision by 2050</t>
  </si>
  <si>
    <t>modal shift of freight from road to low-carbon alternatives such as rail and shipping is necessary to solve this problem.</t>
  </si>
  <si>
    <t>The Government will continue to scale up its effort to construct the charging station infrastructure. In fact, a significant amount of government funding has been already spent on building the infrastructure: 5,936 EV fast charging stations and 34 hydrogen-charging stations have been already built as of 2019. The Government will also
continue to scale up its investment in these infrastructures to achieve the targets of building 10,000 EV charging stations and 310 hydrogen-fueling stations by 2022.</t>
  </si>
  <si>
    <t>improved drone capabilities could reduce the demand for deliveries by freight trucks. Electric personal mobility vehicles such as e-scooters or e-mopeds could also play a significant role. Some of the future mobilities such as Urban Air Mobility), subsonic capsule trains) and hydrails are still in their infancy and therefore it is too early to predict their mitigation effects and technological feasibility. The Government will continue to provide investments in these technologies in the long-term as part of its effort to identify optimal solutions to reduce GHG emissions.</t>
  </si>
  <si>
    <t>Promote eco-friendly vehicles and improve
average fuel efficiency</t>
  </si>
  <si>
    <t>KWT</t>
  </si>
  <si>
    <t>Kuwait</t>
  </si>
  <si>
    <t>Railway project that links ports of the State of Kuwait in order to achieve an integrated and sustainable development for transporting goods and passengers in Kuwait and abroad
Mass transit systems project (metro system)</t>
  </si>
  <si>
    <t>LAO</t>
  </si>
  <si>
    <t>Lao People’s Democratic Republic</t>
  </si>
  <si>
    <t>Increase the share of biofuels to meet 10% of the demand for transport fuels by 2025</t>
  </si>
  <si>
    <t>The second objective is to increase the use of public transport compared to business as usual (BAU)</t>
  </si>
  <si>
    <t>New Bus Rapid Transit system in Vientiane</t>
  </si>
  <si>
    <t>Non-Motorized Transport (NMT) component</t>
  </si>
  <si>
    <t>construction and operation of a Lao-China railway, which will displace the use of internal combustion engine private vehicles</t>
  </si>
  <si>
    <t>30% Electric Vehicles penetration for 2-wheelers and passengers' cars in national vehicles mix</t>
  </si>
  <si>
    <t>to increase the share of biofuels to meet 10% of the transport fuels by 2030</t>
  </si>
  <si>
    <t>LBN</t>
  </si>
  <si>
    <t>Lebanon</t>
  </si>
  <si>
    <t>This will entail policy and fiscal reforms to enable the improvement of the energy and transport sectors through energy efficiency</t>
  </si>
  <si>
    <t>III</t>
  </si>
  <si>
    <t>Restructuring of transport is planned through a number of large infrastructure initiatives aiming to revive the role of public transport</t>
  </si>
  <si>
    <t>achieving a significant share of fuel-efficient vehicles</t>
  </si>
  <si>
    <t>tax exemptions for electric vehicles
tax reductions for hybrid vehicles</t>
  </si>
  <si>
    <t>LBR</t>
  </si>
  <si>
    <t>Liberia</t>
  </si>
  <si>
    <t>Blend up to 5% of palm oil biodiesel with both gasoline and diesel by 2030</t>
  </si>
  <si>
    <t>Develop emission reduction and tracking systems of pollutants from vehicles</t>
  </si>
  <si>
    <t>Improve the quality and reliability of transport infrastructure and services</t>
  </si>
  <si>
    <t xml:space="preserve">Develop technical and safety standards </t>
  </si>
  <si>
    <t>Strengthen institutional capacity for developing strategies for integrated transport services</t>
  </si>
  <si>
    <t>enforcement of policies including emission control</t>
  </si>
  <si>
    <t>LCA</t>
  </si>
  <si>
    <t>Saint Lucia</t>
  </si>
  <si>
    <t>Introduced a new levy to control importation of used vehicles</t>
  </si>
  <si>
    <t>Escalating taxes on higher engine capacity vehicles</t>
  </si>
  <si>
    <t>Improved and Expanded Public Transit</t>
  </si>
  <si>
    <t>Reduction of excise tax and duty for importers of fuel efficient vehicles and alternative energy vehicles</t>
  </si>
  <si>
    <t>Efficient Vehicles</t>
  </si>
  <si>
    <t>LKA</t>
  </si>
  <si>
    <t>Sri Lanka</t>
  </si>
  <si>
    <t xml:space="preserve">Introduction of BRT system to encourage public transport
Introduce the BRT system for Galle Road Corridor  </t>
  </si>
  <si>
    <t>Introduction of ITS (Intelligent Transport System) based bus management system</t>
  </si>
  <si>
    <t xml:space="preserve">Introduce Park &amp; Ride system </t>
  </si>
  <si>
    <t>A_SUMP</t>
  </si>
  <si>
    <t xml:space="preserve">Development of Urban Transport Master Plans (UTMP) </t>
  </si>
  <si>
    <t>Upgrading of Fuel Quality Standards in order to reduce GHG emission</t>
  </si>
  <si>
    <t>Inspection and monitoring of Vehicle Emission Testing Centers (vehicles on road)</t>
  </si>
  <si>
    <t xml:space="preserve">Rehabilitation of Kalani valley Railway line
Purchase new rolling stock for Sri Lanka Railway </t>
  </si>
  <si>
    <t xml:space="preserve">Launching of electric buses as a pilot project
Introduce electrified boat service using inland water canal for public transportation to reduce the congestion in roads as well as GHG emission
Electrification of three - wheelers to reduce emissions
Electrify railway from Weyangoda to Panadura 
</t>
  </si>
  <si>
    <t xml:space="preserve">Introduce electrified boat service using inland water canal for public transportation to reduce the congestion in roads as well as GHG emission </t>
  </si>
  <si>
    <t xml:space="preserve">Maintain international standards in maritime transportation
Implement international laws and regulations on Maritime Safety and Security in collaboration with Merchant Shipping Secretariat </t>
  </si>
  <si>
    <t>Encourage and introduce low emission vehicles such as Electric and Hybrid into the system</t>
  </si>
  <si>
    <t xml:space="preserve">Heavy smoke vehicles spotter programme (vehicles on road) </t>
  </si>
  <si>
    <t xml:space="preserve">Road side vehicle emission testing programme </t>
  </si>
  <si>
    <t>LSO</t>
  </si>
  <si>
    <t>Lesotho</t>
  </si>
  <si>
    <t>modal shift from private to public transport</t>
  </si>
  <si>
    <t>vehicle efficiency
investments in fuel-efficient vehicles</t>
  </si>
  <si>
    <t>LVA</t>
  </si>
  <si>
    <t>Latvia</t>
  </si>
  <si>
    <t>ensure optimum transport infrastructure, to change the travel behaviour of inhabitants, to increase the use of resource-efficient and environmentally friendly types of vehicles</t>
  </si>
  <si>
    <t>Also, in relation to the transport sector, it is assumed that in the future renewable electricity, developed biofuels, and different technologies of electrification, including electric cars, will dominate in the transport energy</t>
  </si>
  <si>
    <t>Road transport is mainly electrified</t>
  </si>
  <si>
    <t>charging infrastructure is widely accessible</t>
  </si>
  <si>
    <t>Air transport efficiently uses modern biofuels and energy-efficient solutions are integrated into aircraft and airports</t>
  </si>
  <si>
    <t>Rail transport is mainly electrified and/or other alternative fuels are used for the performance of carriage</t>
  </si>
  <si>
    <t>Part of the rail lines are high-speed lines, ensuring fast, efficient, and environmentally friendly carriage of freights and passengers</t>
  </si>
  <si>
    <t>Alternative fuels and energy-efficient solutions for the reduction of fuel consumption are used in water transport</t>
  </si>
  <si>
    <t>Sustainable and environmentally friendly mobility of inhabitants has been ensured. The public transport system is efficient and sustainable, thus successfully competing with the private transport</t>
  </si>
  <si>
    <t xml:space="preserve">The park and ride system has significantly expanded, the use of bicycles, scooters, segways, and other inventory has increased, and attractive circumstances for pedestrians have been created, introducing green infrastructure solutions in urban environment. </t>
  </si>
  <si>
    <t>Mainly railway is used in intercity carriage because it uses less energy per passenger-kilometre than road transport.</t>
  </si>
  <si>
    <t>The public transport is conveniently linked to the international transport (connections with airports and ports).</t>
  </si>
  <si>
    <t>The sharing culture has been developed, allowing to use vehicles individually or jointly for a specific fee.</t>
  </si>
  <si>
    <t>Freight carriage is performed using an interlinked, efficient, and smart transport system, as well as multi-modal carriage</t>
  </si>
  <si>
    <t>developed port infrastructure allows for efficient servicing of the incoming freight ships.</t>
  </si>
  <si>
    <t>Logistics algorithms are widely used for planning of routes. The use of multi-modal carriage allows to choose the most optimal and environmentally friendly mode of transport in individual distances</t>
  </si>
  <si>
    <t>A unified and modern road network is ensured, allowing for safe and fast movement in the territory of Latvia</t>
  </si>
  <si>
    <t>equipped with such charging/filling infrastructure of vehicles which has been integrated into the European transport system and conveniently allows continuation of the travel outside the country</t>
  </si>
  <si>
    <t>The use of intelligent transport systems both in the infrastructure and vehicles themselves allows for the reduction of GHG emissions, concurrently improving traffic safety. The data of such systems are available for re-use with the intermediation of the national access point of transport of traffic information.</t>
  </si>
  <si>
    <t>The road infrastructure is planned so that inhabitants can conveniently and safely arrive at their final destination using public transport, shared transport, bicycle, or on foot. Safety of less protected traffic participants is ensured, as well as attention is paid to reduction of the impact of road building on the environment and climate, including by introducing green infrastructure solutions.</t>
  </si>
  <si>
    <t>Different new, sustainable, and environmentally friendly mobility solutions allow to increase efficiency and safety of transportation, concurrently without reducing economic attraction. The development of innovations allows the export of new technological solutions also in the field of transport, for example, the development of unmanned aircraft, etc.</t>
  </si>
  <si>
    <t>Extensive use of digital solutions has reduced the necessity for business movement for inhabitants
Movement of inhabitants has been optimised owing to the possibilities of remote work, studies, shopping, etc. High performance and safe Internet network throughout the territory of Latvia allows the inhabitants to fulfil their work duties fully also remotely. Comprehensive introduction of e-services has allowed to reduce the necessity for inhabitants to visit authorities for the receipt of services.</t>
  </si>
  <si>
    <t>Transport infrastructure in cities and municipalities is smart and optimised</t>
  </si>
  <si>
    <t>A developed park and ride infrastructure, as well as multi-modal centres provide an opportunity to choose the mode of transportation that is most appropriate for the distance and route necessary. The route network of the public transport system is extensive and comprehensive, it offers the necessary level of comfort to the customers and is extensively used.</t>
  </si>
  <si>
    <t>Streets in cities are planned so that people have convenient and safe alternatives for reaching the final destination with public transport, shared vehicle, bicycle, on foot, leaving the private vehicle at a conveniently available site in case of necessity.</t>
  </si>
  <si>
    <t>The infrastructure of non-motorised vehicles is being developed and pedestrian zones are being expanded. The infrastructure of bicycle routes is available and extensively used.</t>
  </si>
  <si>
    <t>MAR</t>
  </si>
  <si>
    <t>Morocco</t>
  </si>
  <si>
    <t>Create a Taxi Fleet Renewal Program</t>
  </si>
  <si>
    <t>Creation of a model, low-carbon city centered on energy efficiency actions, transport and waste management</t>
  </si>
  <si>
    <t>modal shift from road to rail</t>
  </si>
  <si>
    <t>improvement of maintenance and technical control of transport vehicles</t>
  </si>
  <si>
    <t>eco-driving training of truck drivers</t>
  </si>
  <si>
    <t>Upgrade utility vehicles of 20 years and older to lower their fuel consumption,between 2025 and 2030</t>
  </si>
  <si>
    <t>Implement large-scale public transit in major urban centers powered by renewable energy</t>
  </si>
  <si>
    <t>Create a USD 200 million support fund for urban road transportation</t>
  </si>
  <si>
    <t xml:space="preserve">Réduire les coûts logistiques au profit des consommateurs et de la compétitivité des opérateurs économiques et par une gestion optimisée, sécurisée et massifiée des flux de marchandises
Accélérer la croissance du PIB par l’augmentation de la valeur ajoutée induite par la baisse des coûts logistiques; 
Contribuer au développement durable par la réduction des nuisances.
</t>
  </si>
  <si>
    <t>Doter les grandes agglomérations de moyens de transport public de grande capacité utilisant les énergies renouvelables</t>
  </si>
  <si>
    <t>Mettre sur pied un programme de renouvellement du parc des taxis</t>
  </si>
  <si>
    <t>Mettre sur pied un fonds d’accompagnement routier de transport urbain, capitaliséà hauteur de 200 millions de dollars américains</t>
  </si>
  <si>
    <t>Transport du phosphate par slurry pipeline en remplacement des trains.</t>
  </si>
  <si>
    <t>Extension du tramway, qui apporte une solution de choix dans le transport de Rabat/Casablanca</t>
  </si>
  <si>
    <t>Amélioration des normes environnementales des véhicules - Limitation des émissions de certains gaz polluants provenant des émissions de véhicules. À partir de 2023, la norme oblige les constructeurs à produire des voitures plus propres, avec le respect, notamment, des taux d’émissions de particules fines et d’oxydes d’azote...</t>
  </si>
  <si>
    <t>Ainsi, à partir de janvier 2023, tous les véhicules particuliers et utilitaires (de catégories M et N) neufs mis sur le marché marocain devront être conformes à la norme Euro 6.</t>
  </si>
  <si>
    <t>Le système du bonus-malus vise à favoriser le choix d’un véhicule peu émetteur de CO2 et à pénaliser l’achat des modèles les plus polluants.</t>
  </si>
  <si>
    <t>Programme de renouvellement et de casse - Le programme vise à remédier à la vétusté qui caractérise le parc professionnel du transport routier au Maroc à travers l’octroi de primes de renouvellement et de casse selon des conditions d’admissibilité définies dans le cadre des lois de finances.</t>
  </si>
  <si>
    <t>Eco conduit - L’adoption des bonnes pratiques de l’écoconduite vise à réduire la facture de consommation de carburant et les frais d’entretien des véhicules, à polluer moins l’environnement et contribuer à améliorer la sécurité routière</t>
  </si>
  <si>
    <t>Application des normes de performance en matière d’émissions de CO2 pour les véhicules particuliers neufs et pour les véhicules utilitaires légers neufs - Cette action vise la convergence, avec un décalage de 10 ans en 2030, vers l’application du Règlement européen établissant des normes de performance en matière d’émissions de CO2 pour les véhicules particuliers neufs et pour les véhicules utilitaires légers neufs. Cette action permettrait de drainer un potentiel d’atténuation des émissions de CO2 plus important.</t>
  </si>
  <si>
    <t>MCO</t>
  </si>
  <si>
    <t>Monaco</t>
  </si>
  <si>
    <t>La priorité d’action se situe dans la diminution absolue des kilomètres parcourus en transports individuels motorisés, au bénéfice des modes actifs et des transports publics.</t>
  </si>
  <si>
    <t xml:space="preserve">Les actions structurantes  consisteront notamment en la création de parkingsrelais auxfrontières </t>
  </si>
  <si>
    <t xml:space="preserve">à la multiplicité des solutions alternatives de mobilité (télécabines, soutien à la marcheà pied et à la pratique du vélo par le renforcement des équipementset des offres de e-services). </t>
  </si>
  <si>
    <t xml:space="preserve">Les actions structurantes consisteront notamment en la création de parkingsrelais auxfrontières et à la multiplicité des solutions alternatives de mobilité (télécabines, soutien à la marcheà pied et à la pratique du vélo par le renforcement des équipementset des offres de e-services). </t>
  </si>
  <si>
    <t>En complément, le Gouvernement soutient la substitution des véhicules thermiques par des véhicules électriques. Si elle améliore la situation en termes d’émissions directes de CO2et de polluants atmosphériques, cette substitutionne résout pas les problèmes de congestion des axes de déplacement (qui conditionnent en premier lieu les possibilités de développement des modes alternatifs) et est difficilement généralisable (consommation et puissance électrique trèsimportante, risque d’incendie en parkings collectifs...).</t>
  </si>
  <si>
    <t>I_CO2certificate</t>
  </si>
  <si>
    <t>Dans le cadre du transport aérien des efforts sont engagés pour limiter la consommation de carburant des aéronefs. L’héliport de Monaco poursuit une démarche de certification Airport Carbon Accreditation.</t>
  </si>
  <si>
    <t>Des hélicoptères électriques pourraient être mis en service à horizon 2030 pour assurer les lignes régulières Monaco –Nice (France).</t>
  </si>
  <si>
    <t xml:space="preserve">Enfin s’agissant de la navigation, la Principauté a interdit l’utilisation de fioul lourd dans ses eaux territoriales </t>
  </si>
  <si>
    <t>et déploie des dispositifs pour l’alimentation électrique des navires dans les ports.</t>
  </si>
  <si>
    <t>Des réflexions sont menées pour le recours à l’hydrogène par les navires.Ces politiques seront soutenues par une décarbonation progressive des carburants en lien avec les politiques européennes en la matière</t>
  </si>
  <si>
    <t>MDA</t>
  </si>
  <si>
    <t>Republic of Moldova</t>
  </si>
  <si>
    <t>The  new  (2019) Railway  Transport  Code sets  out  concrete  rules  regarding  the  state's contribution for the development of the railway infrastructure that will allow the creation of an investment climate in the branch and the development of competitiveness on the international market for freight services.</t>
  </si>
  <si>
    <t>Shift, improve</t>
  </si>
  <si>
    <t>Ensure the access of citizens to safe transport systems with fair, accessible and sustainable prices for all, as well as improving road safety, in particular by expanding the public transport system</t>
  </si>
  <si>
    <t>fair, accessible and sustainable prices for all</t>
  </si>
  <si>
    <t>expanding the public transport system</t>
  </si>
  <si>
    <t>Promote a well-developed cycling path network,</t>
  </si>
  <si>
    <t xml:space="preserve"> accessible pedestrian routes</t>
  </si>
  <si>
    <t>Promote more sustainable consumer behavior in using transport</t>
  </si>
  <si>
    <t>Reforms and adoption of new technical and normative standards in transport</t>
  </si>
  <si>
    <t>MDG</t>
  </si>
  <si>
    <t>Madagascar</t>
  </si>
  <si>
    <t>Unconditionally produce 2 million liters of biodiesel/year, conditionally increase this to 20 million liters/year</t>
  </si>
  <si>
    <t>I_Ethanol</t>
  </si>
  <si>
    <t>Unconditionally produce 18 million liters of ethanol/year, conditionally increase this to 40 million liters/year</t>
  </si>
  <si>
    <t>Unconditionally increase passengers using mass transport by 1%, conditionally increase this to 30%.</t>
  </si>
  <si>
    <t>MDV</t>
  </si>
  <si>
    <t>Maldives</t>
  </si>
  <si>
    <t>Promote sustainable fisheries by increasing efficiency of fishing vessels, promoting technologies that have potential for reducing GHGs and by developing and upgrading land based fisheries infrastructures and facilities for a low carbon foot-print.</t>
  </si>
  <si>
    <t>Establishment of vehicle/vessels emissions standard</t>
  </si>
  <si>
    <t>establishment of efficient transport management system</t>
  </si>
  <si>
    <t>promotion of hybrid-vehicles</t>
  </si>
  <si>
    <t>MEX</t>
  </si>
  <si>
    <t>Mexico</t>
  </si>
  <si>
    <t>the encouragement of alternative transportation systems,</t>
  </si>
  <si>
    <t xml:space="preserve">the promotion of clean transportation programs,  </t>
  </si>
  <si>
    <t>the development and implementation of the National Electric Mobility Strategy</t>
  </si>
  <si>
    <t>urban planning oriented towards efficient public transportation systems.</t>
  </si>
  <si>
    <t>Specific schemes are developed to incentivize clean energy, energy efficiency and saving, and sustainable public transportation, reducing our use of fossil fuels.</t>
  </si>
  <si>
    <t>Both public and private sectors adopt sustainable mobility systems.</t>
  </si>
  <si>
    <t>Socio-economic schemes encourage the use of sustainable transportation.</t>
  </si>
  <si>
    <t>Common use of electric vehicles in public transportation.</t>
  </si>
  <si>
    <t>Freight transportation is multimodal, efficient and low emissions. Cargo transportation is multimodal, efficient, and low emission.</t>
  </si>
  <si>
    <t>Common use of trains and electric vehicles</t>
  </si>
  <si>
    <t>To align land-use planning, urban development, sustainable buildings, housing, energy, transport, mobility, green areas, coastlines, comprehensive waste management, and water policies, in order to reduce the carbon footprint of human settlements</t>
  </si>
  <si>
    <t>To create and strengthen local institutions for the regulation and planning of regional and metropolitan transportation, particularly in terms of mobility, infrastructure optimization, transportation routes, and maximized efficiency</t>
  </si>
  <si>
    <t>To redirect fossil fuel subsidies in order to strengthen sustainable, efficient, and safe public transportation such as the railway system, among others.</t>
  </si>
  <si>
    <t>To increase planned and efficient land-use by diminishing urban sprawl and guaranteeing access to intra-urban land; to promote mixed-use development and vertical buildings; to incentivize densification instead of greenfield development; to connect urban forests; and to define urban growth limits</t>
  </si>
  <si>
    <t>To encourage the evolution towards safe, clean, low-emission, accessible, and comfortable public transportation systems. This is to be accomplished by strengthening regional and national interconnectivity through the generation of multimodal efficient networks supported by the Federal Government. Greater interconnectivity will take place in a context of urban development and transportation policy that reduces travel times and distances.</t>
  </si>
  <si>
    <t>To develop transport regulatory entities with understanding of national and regional demand. The regulatory entity will optimize transportation systems to reduce travel times and distances</t>
  </si>
  <si>
    <t>To encourage programs which reduce the need for transportation, such as: telework, housing exchange or leasing to bring people closer to their academic or work placess, collective transportation services for companies, and flexible work schedules. To accomplish this, Mexico will diversify and prioritize urban services and equipment in areas with mixed—use development</t>
  </si>
  <si>
    <t>To promote efficient and low-emission transportation systems, and to modify the regulatory and pricing framework in order to foster reinvestment and continuous improvement</t>
  </si>
  <si>
    <t>To generate incentives, infrastructure, and programs for non-motorized
transportation as part of integrated transportation systems in which the pedestrian and the cyclist are given priority. This will create immediate environmental and health benefits.</t>
  </si>
  <si>
    <t>To implement clean transportation systems in freight corridors</t>
  </si>
  <si>
    <t>To encourage the implementation of emission reduction and operational
efficiency programs focused on operational, administrative, technological, and financial characteristics within the freight sector. This will be balanced by the needs of the owner-operator and small truckers.</t>
  </si>
  <si>
    <t>development of clean public transport</t>
  </si>
  <si>
    <t>development of electric mobility</t>
  </si>
  <si>
    <t>development of soft modes (pedestrian walkways, bicycle trips)</t>
  </si>
  <si>
    <t>strengthening of regulations applicable to motor vehicles,</t>
  </si>
  <si>
    <t>MHL</t>
  </si>
  <si>
    <t>Marshall Islands</t>
  </si>
  <si>
    <t>changes to ship design and operations</t>
  </si>
  <si>
    <t>Continue electric vehicles pilots, and form a partnership with vehicle to grid storage software/hardware vendors, and pilot this aspect as well</t>
  </si>
  <si>
    <t>tax incentives for the importation of electric vehicles</t>
  </si>
  <si>
    <t>transitioning the Government fleet to electric vehicles, transitioning the taxi fleet to electric vehicles</t>
  </si>
  <si>
    <t>the use of golf carts–as is the case with the US military base on Kwajalein</t>
  </si>
  <si>
    <t>Walking and cycling measures: improved urban  planning –such  as  clearly  demarcated cycling and walking paths with shade; public and school education programs; school cycle training programs; cycle hire schemes; cycle to work schemes, where the Government  and  private sector workers could have the up-front cost of cycle purchase deferred;xencouraging Government workers to use Government cycles  to  travel between different departments.</t>
  </si>
  <si>
    <t>Multi-modal initiatives: Regular Island Shuttles</t>
  </si>
  <si>
    <t>Electric Bikes</t>
  </si>
  <si>
    <t>fuel switching</t>
  </si>
  <si>
    <t>improved  docking  facilities  to  reduce  the  amount  of  time  (and  fuel) required to load and unload ships</t>
  </si>
  <si>
    <t>Introduction of emission standards for current vehicles</t>
  </si>
  <si>
    <t>Replanting and expansion of coconut oil production for use in electricity and transport sectors blended with diesel</t>
  </si>
  <si>
    <t>Introduction of solar-charged electric lagoon transport</t>
  </si>
  <si>
    <t>Introduction of electric vehicles</t>
  </si>
  <si>
    <t>Vehicle inspections and maintenance</t>
  </si>
  <si>
    <t>Land Transport Efficiency Improvements</t>
  </si>
  <si>
    <t>MKD</t>
  </si>
  <si>
    <t>Republic of North Macedonia</t>
  </si>
  <si>
    <t>Increased use of railway and extension to Bulgaria</t>
  </si>
  <si>
    <t>Introduction of a parking policy</t>
  </si>
  <si>
    <t>Increased use of bicycles and walking</t>
  </si>
  <si>
    <t>Electrification of transport</t>
  </si>
  <si>
    <t>Renewal of the vehicle fleet</t>
  </si>
  <si>
    <t>MLI</t>
  </si>
  <si>
    <t>Mali</t>
  </si>
  <si>
    <t>Replace more than one-third of fossil fuels (with renewables) for electricity and transport by 2030.</t>
  </si>
  <si>
    <t>MNE</t>
  </si>
  <si>
    <t>Montenegro</t>
  </si>
  <si>
    <t>Electric cars - This measure foresees the development of a whole set of e-mobility elements,such as: standards, regulatory frameworks, environmental and energy policies, established practices, products and services, user experiences and needs,</t>
  </si>
  <si>
    <t xml:space="preserve"> and charging infrastructure.</t>
  </si>
  <si>
    <t>Financial incentives for electric, plug-in hybrid and full hybrid vehicles, both for citizens and companies/entrepreneurs</t>
  </si>
  <si>
    <t>MNG</t>
  </si>
  <si>
    <t>Mongolia</t>
  </si>
  <si>
    <t xml:space="preserve">Switch the coal export transportation to rail transport from auto transportation </t>
  </si>
  <si>
    <t>Switch the heating of passenger train to electric heating</t>
  </si>
  <si>
    <t xml:space="preserve">Switch to Euro-5 standard fuel </t>
  </si>
  <si>
    <t>Improve national paved road network (upgrade/pave 8000 km by 2016, 11000 km by 2021)</t>
  </si>
  <si>
    <t>Shift from liquid fuel to LPG for vehicles in Ulaanbaatar and provincial centers by improving taxation and environmental fee systems</t>
  </si>
  <si>
    <t>Increase the share of private hybrid road vehicles from approximately 6.5% in 2014 to approximately 13% by 2030</t>
  </si>
  <si>
    <t>Improve Ulaanbaatar city road network to decrease all traffic by 30-40% by 2023</t>
  </si>
  <si>
    <t>Development of a Bus Rapid Transit (BRT) system</t>
  </si>
  <si>
    <t>Improvement of the public transport system in Ulaanbaatar</t>
  </si>
  <si>
    <t>Improve enforcement mechanism of standards for road vehicles and non-road based transport</t>
  </si>
  <si>
    <t>MOZ</t>
  </si>
  <si>
    <t>Mozambique</t>
  </si>
  <si>
    <t>NDC refers to: The Maputo Urban Mobility Project consists of a BRT (Bus Rapid Transit) line of Phase 1 (…) supplemented by a secondary line (…)
https://www.quadrante-engenharia.pt/en/projects/transports/maputo-urban-mobility-project/</t>
  </si>
  <si>
    <t>MUS</t>
  </si>
  <si>
    <t>Mauritius</t>
  </si>
  <si>
    <t>promotion of energy efficient mass transportation systems based on hybrid technologies and cleaner energy sources</t>
  </si>
  <si>
    <t>promotion of energy efficient mass transportation systems based on hybrid technologies and cleaner energy sources
Acquisition of hybrid and electric means of mass transportation</t>
  </si>
  <si>
    <t>MWI</t>
  </si>
  <si>
    <t>Malawi</t>
  </si>
  <si>
    <t>Increase number of passengers using mass transport by 30% (conditional)
Increase number of passengers using mass transport by 1% (UC)</t>
  </si>
  <si>
    <t>NAM</t>
  </si>
  <si>
    <t>Namibia</t>
  </si>
  <si>
    <t>Improve freight transport to reduce the number of light load vehicles by about 20%</t>
  </si>
  <si>
    <t>Implement a car pooling system to reduce fossil fuel consumption</t>
  </si>
  <si>
    <t>Commission of a mass transport system in City of Windhoek to reduce number of taxis and private cars by about 40%</t>
  </si>
  <si>
    <t>NER</t>
  </si>
  <si>
    <t>Niger</t>
  </si>
  <si>
    <t xml:space="preserve">Improving energy efficiency in […] transport </t>
  </si>
  <si>
    <t>NGA</t>
  </si>
  <si>
    <t>Nigeria</t>
  </si>
  <si>
    <t>introduction of fuel efficiency standards (…) for buses and taxis</t>
  </si>
  <si>
    <t>Modal shift from air to high speed rail</t>
  </si>
  <si>
    <t>Transport shift from car to bus (key measure)</t>
  </si>
  <si>
    <t>Moving freight to rail</t>
  </si>
  <si>
    <t>improved maintenance (…) for cargo</t>
  </si>
  <si>
    <t>Upgrading roads</t>
  </si>
  <si>
    <t>Urban transit
Improvements in urban transit systems are difficult to quantify</t>
  </si>
  <si>
    <t xml:space="preserve">Toll roads/ road pricing </t>
  </si>
  <si>
    <t>Increasing use of CNG
Use of LPG / CNG for buses and taxis</t>
  </si>
  <si>
    <t xml:space="preserve">Reform petrol/ diesel subsidies </t>
  </si>
  <si>
    <t>Significant investments are being made to revive rail transport, which also has the potential to carry a share of the fast-growing cargo load.
High Speed Rail (HSR) in Nigeria</t>
  </si>
  <si>
    <t>Measures to increase the efficiency of existing vehicles and the transport system</t>
  </si>
  <si>
    <t>NIC</t>
  </si>
  <si>
    <t>Nicaragua</t>
  </si>
  <si>
    <t>Transporte: Se está  implementando el  proyecto “Promoción de Transporte Ambientalmente Sostenible en la Managua Metropolitana”, dentro de las prioridades para reformar el sistema de transporte público en el área Metropolitana de Managua, tal como se refleja en el Plan Integral de Transporte. Obteniendo una reducción directa de 892,000 toneladas de emisiones de CO2 a lo largo de los próximos 20 años.</t>
  </si>
  <si>
    <t>Diseño detallado de una propuesta NAMA en la transición del sector energético hacia transporte más limpio en Nicaragua.</t>
  </si>
  <si>
    <t>Diseño de una estrategia de electro movilidad para el transporte público en la ciudad de Managua.</t>
  </si>
  <si>
    <t>The project "Promotion of Environmentally Sustainable Transportation in Metropolitan Managua" is being implemented, within the priorities to reform the public transport system in the Metropolitan area of Managua, as reflected in the Comprehensive Transportation Plan</t>
  </si>
  <si>
    <t>NLD</t>
  </si>
  <si>
    <t>Netherlands</t>
  </si>
  <si>
    <t>This means that, in time, sustainable biomass will be used only in sectors where no cost-efficient alternative is available, such as aviation and shipping.</t>
  </si>
  <si>
    <t>Efforts will concentrate on reducing car use by making alternative modes of transport more attractive.</t>
  </si>
  <si>
    <t>Another point for attention is to increase the availability of emission-free energy sources.</t>
  </si>
  <si>
    <t>the charging infrastructure for electric vehicles will be brought up to standard</t>
  </si>
  <si>
    <t>legislation and subsidies will be deployed to increase the production of hydrogen, sustainable advanced biofuels and renewable synthetic fuels.</t>
  </si>
  <si>
    <t>the purchase and use of emission-free vehicles will be stimulated</t>
  </si>
  <si>
    <t>the use of emission-producing vehicles will be discouraged through zero-emission zones, amended policies for delivery vans and research into a potential transition to a payment according to use model after 2025</t>
  </si>
  <si>
    <t>Through innovation programmes, the government will continue to work on social innovation and behavioural change, digitalisation and improved sustainability for vehicles, battery technology and energy carriers.</t>
  </si>
  <si>
    <t>NOR</t>
  </si>
  <si>
    <t>Norway</t>
  </si>
  <si>
    <t>environmentally friendly shipping</t>
  </si>
  <si>
    <t xml:space="preserve">A low-emission pathway in the transport sector will require greater use of zero-emission solutions such as biogas, hydrogen and electrification. The transition can be helped by reducing transport needs and improving efficiency. </t>
  </si>
  <si>
    <t>Sound land-use planning, more effective goods transport, greater use of public transport, cycling and walking and new innovative mobility solutions will all be needed as part of the approach.</t>
  </si>
  <si>
    <t>Behaviour patterns and lifestyle choices are important drivers of emissions globally. A sustainable lifestyle and behavioural patterns, including lower material consumption, a healthy diet and lower demand for transport, will reduce emissions and ease the transition to a low-emission pathway</t>
  </si>
  <si>
    <t xml:space="preserve">As a result of technological advances, the transport sector is using zero- and low-emission solutions for passenger cars, public transport and heavy goods vehicles. </t>
  </si>
  <si>
    <t>Transport needs have been reduced by developing more compact cities and communities and new digital communication solutions. Passenger and freight transport has been made more effective. Sound land-use planning, greater use of public transport, cycling and walking and new, innovative transport solutions have all played a part in this. There have been similar developments in the shipping and maritime transport sector</t>
  </si>
  <si>
    <t>Norway is also still an important maritime nation, and has industries that supply high-tech low- or zero-emission maritime transport solutions.</t>
  </si>
  <si>
    <t>Footpaths and cycle paths, green spaces and outdoor recreation areas have been combined with easy access to cultural activities, workplaces, school and other activities. Even though it is not possible for everyone to walk or cycle to work and school, zero-emission vehicles and better public transport have more or less eliminated emissions from passenger transport.</t>
  </si>
  <si>
    <t>More widespread use of digital communication allows more flexibility in where people work from, reduces the need for transport and gives people more free time.</t>
  </si>
  <si>
    <t>Central Government Planning Guidelines for coordinated housing, land-use and transport planning, which highlight the importance of coordinating development patterns and transport systems. They encourage the development of compact towns and urban areas and steps to promote green forms of transport. They also include guidance for finding a balance between different interests when designing towns and urban communities. In addition, they are intended to play a part in reducing transport needs and the conversion of cultivated and environmentally valuable areas for other purposes.</t>
  </si>
  <si>
    <t>33, 34</t>
  </si>
  <si>
    <t>Other important elements of the plan include phasing in new technology, the development of infrastructure for zero-emission vehicles, and tax policy.</t>
  </si>
  <si>
    <t>The Ministry of Climate and Environment tasked Enova with establishing a zero-emission fund, which was launched in summer 2019. This is a funding instrument including several types of grants to reduce emissions from commercial transport through effective deployment of zero-emission solutions.</t>
  </si>
  <si>
    <t>Integrated urban land-use and transport agreements involving central government, county and municipal bodies are being negotiated for Norway’s largest urban areas. So far, only the agreement for Trondheim and its surroundings has been concluded. These agreements are intended to play a part in achieving the target of zero growth in passenger car traffic for the largest urban areas, and to ensure coordination of land-use planning and the development of public transport and pedestrian and cycle paths.</t>
  </si>
  <si>
    <t>By 2022, more than one third of the country’s car ferries will use electric propulsion systems. The Yara Birkeland is due to be launched in 2020, and will be the world’s first autonomous fully electric container vessel.</t>
  </si>
  <si>
    <t xml:space="preserve">The grocery wholesaler ASKO is planning to use autonomous vessels for emission-free transport of goods across the Oslofjord. </t>
  </si>
  <si>
    <t>The first hydrogen-powered car ferry will be put into operation in Norway in 2021, and this may prepare the way for longer range emission-free shipping.</t>
  </si>
  <si>
    <t>The Government will take steps to encourage the emergence of Norwegian winners during the green transition in the shipping sector, and will play a part in developing a sustainable shipping sector for the 21st century</t>
  </si>
  <si>
    <t>The Government will provide a framework that enables the Norwegian maritime industry to acquire experience and expertise that will put it in a good position to be an important supplier for the forthcoming restructuring of the domestic and global shipping sector.</t>
  </si>
  <si>
    <t>NPL</t>
  </si>
  <si>
    <t>Nepal</t>
  </si>
  <si>
    <t>Sales of electric vehicles (e-vehicles) in 2025 will be 25% of all private passenger vehicles sales, including two-wheelers and 20% of all four-wheeler public passenger vehicle sales (this public passenger target does not take into account electric-rickshaws and electric-tempos) in 2025. Due to this e-vehicle sales target, fossil fuel energy demand for the transportation sector will decrease from approximately 40 million GJ in the Business As Usual (BAU) scenario in 2025 to 36 million GJ. This would be around a 9% decrease in fossil fuel dependency. This target will reduce emissions from a projected BAU of 2,988 Gg CO2eq. in 2025to 2,734 Gg CO2 eq., which is around 8% decrease in emissions.
By 2030, increase sales of e-vehicles to cover 90% of all private passenger vehicle sales, including two-wheelers and 60% of all four-wheeler public passenger vehicle sales (the public passenger target does not take into account electric-rickshaws and electric-tempos). As a consequence, energy demand for fossil fuels will decrease from approximately 48 million GJ in the 2030 BAU scenario to 34.5 million GJ, which is around 28% decrease in fossil fuel dependency. This target will reduce emissions from a projected BAU of 3,640 Gg CO2eq. in 2030 to 2,619 Gg CO2 eq., which is around 28% decrease in emissions 
By 2030, develop 200 km of the electric rail network to support public commuting and mass transportation of goods.</t>
  </si>
  <si>
    <t>By 2030, develop 200 km of the electric rail network to support public commuting and mass transportation of goods.</t>
  </si>
  <si>
    <t>three provinces establish vehicle fitness test centres to monitor and regulate vehicular emissions,</t>
  </si>
  <si>
    <t>all metropolitan cities have roads paved with bicycle and pedestrian lanes.</t>
  </si>
  <si>
    <t>Increase the share of electric vehicle up to 20% by 2020</t>
  </si>
  <si>
    <t>Promote the transformation of other regular vehicle to electric vehicle</t>
  </si>
  <si>
    <t>Provide subsidy scheme for the promotion of electric and non-motorized vehicles</t>
  </si>
  <si>
    <t>Provide subsidy scheme (…) non-motorized vehicles
promotion of non-motorised transport (in urban areas)</t>
  </si>
  <si>
    <t>a strategic approach to avoid unnecessary travel, reduce trip distance (…)</t>
  </si>
  <si>
    <t>Diversifying towards electricity, hybrid and natural gases</t>
  </si>
  <si>
    <t>Promoting progressive and affordable standards for fuel quality</t>
  </si>
  <si>
    <t>Promotion of public transport system and bicycle use
Nepal will develop its electrical (hydro-powered) rail network by 2040 to support mass transportation of goods and public commuting</t>
  </si>
  <si>
    <t>Nepal will develop its electrical (hydro-powered) rail network by 2040 to support mass transportation of goods and public commuting</t>
  </si>
  <si>
    <t>Promotion of public transport system and bicycle use</t>
  </si>
  <si>
    <t>introduction of fuel tax used in Kathmandu Valley</t>
  </si>
  <si>
    <t>Regulating vehicle emissions in order to ensure compliance with air quality</t>
  </si>
  <si>
    <t>PAK</t>
  </si>
  <si>
    <t>Pakistan</t>
  </si>
  <si>
    <t>Upgrading and development of efficient public transport systems
Improvement of urban public transport systems, especially Bus Rapid Transport at Lahore, Rawalpindi-Islamabad and Multan, and urban rail transport (Orange Line) at Lahore</t>
  </si>
  <si>
    <t>Upgrading and modernization of rail services</t>
  </si>
  <si>
    <t>Training of technical staff to operate modern rail systems</t>
  </si>
  <si>
    <t>Training of government officials at the national, regional and city levels on monitoring and evaluating mitigation programs</t>
  </si>
  <si>
    <t>Awareness raising and provision of incentives for efficient vehicle operations</t>
  </si>
  <si>
    <t>PAN</t>
  </si>
  <si>
    <t>Panama</t>
  </si>
  <si>
    <t>Al 2030 el escenario alternativo incluye:
En terminus de movilidad electrica, incluye metas conservadoras de ENME y la evolucion de transporte publico segun PIMUS, MIBUS y METRO. Especificamente, vehiculos electricos en 10% en flotas privadas, 25% en vehiculos particulares, 20% transporte publico y 30% en flotas oficiales. MiBus, la empresa encargada de la operación del servicio de público masivo en la ciudad de Panamá, espera contar con 15% y 30% de buses eléctricos en 2030.</t>
  </si>
  <si>
    <t xml:space="preserve"> En términos de movilidad eléctrica...Incluye incentivos no fiscales.</t>
  </si>
  <si>
    <t>la evolución del sistema de transporte público se establece de acuerdo al Plan Integrado de Movilidad Urbana Sostenible (PIMUS).</t>
  </si>
  <si>
    <t>Electrification of public transport</t>
  </si>
  <si>
    <t>expand current subway system in Panama City</t>
  </si>
  <si>
    <t>PLW</t>
  </si>
  <si>
    <t>Palau</t>
  </si>
  <si>
    <t>public school buses and a potential public bus route</t>
  </si>
  <si>
    <t>biofuel for diesel vehicles</t>
  </si>
  <si>
    <t>Currently there is a pending national legislation that would mandate the use and commercial sale of four-stroke outboard motor engines to reduce emissions</t>
  </si>
  <si>
    <t>PNG</t>
  </si>
  <si>
    <t>Papua New Guinea</t>
  </si>
  <si>
    <t>Encourage the introduction of fuel-efficient transport equipment</t>
  </si>
  <si>
    <t>Reduce vehicle-miles through more compact development patterns</t>
  </si>
  <si>
    <t>Encourage sustainable substitution of fossil fuels with biofuels</t>
  </si>
  <si>
    <t>Establish low carbon fuel standards</t>
  </si>
  <si>
    <t>Encourage the introduction of hybrid and electric vehicles</t>
  </si>
  <si>
    <t>Introduce future infrastructure for more sophisticated modes of public transport, such as trains and trams</t>
  </si>
  <si>
    <t>Improve public transport by introducing energy efficient buses in the main urban centers</t>
  </si>
  <si>
    <t>Monitor vehicle fleet-weighted fuel and CO2 efficiency</t>
  </si>
  <si>
    <t>Eliminate high emission vehicles</t>
  </si>
  <si>
    <t>PRK</t>
  </si>
  <si>
    <t>Democratic People's Republic of Korea</t>
  </si>
  <si>
    <t>Improve the fuel-economics of the vehicles</t>
  </si>
  <si>
    <t>To introduce the Bus Rapid Transit systems in large cities</t>
  </si>
  <si>
    <t>Expand and encourage public transport facilities</t>
  </si>
  <si>
    <t>Restrict excessive use of the private transportation by the permitting system of car service by day of the week and a day’s interval</t>
  </si>
  <si>
    <t>PRT</t>
  </si>
  <si>
    <t>Portugal</t>
  </si>
  <si>
    <t>Greater efficiency</t>
  </si>
  <si>
    <t>Greater efficiency and reinforcement of public transport systems</t>
  </si>
  <si>
    <t>Active and low-impact mobility</t>
  </si>
  <si>
    <t xml:space="preserve"> associated to shared mobility</t>
  </si>
  <si>
    <t>autonomous vehicles</t>
  </si>
  <si>
    <t>Electrification;</t>
  </si>
  <si>
    <t>Biofuels</t>
  </si>
  <si>
    <t>hydrogen</t>
  </si>
  <si>
    <t>PRY</t>
  </si>
  <si>
    <t>Paraguay</t>
  </si>
  <si>
    <t>Establish multimodal transport
Use multi-modal transport patterns</t>
  </si>
  <si>
    <t>PSE</t>
  </si>
  <si>
    <t>Palestine</t>
  </si>
  <si>
    <t xml:space="preserve">Control the technical condition of vehicles and periodic maintenance (MOT) to improve fuel efficiency and reduce emissions </t>
  </si>
  <si>
    <t>Reduce traffic jams</t>
  </si>
  <si>
    <t>Encourage the use of public transport</t>
  </si>
  <si>
    <t xml:space="preserve">Conversion of 1,000 taxis to CNG-powered vehicles </t>
  </si>
  <si>
    <t xml:space="preserve">Conversion of 1,000 vehicle to electric vehicles </t>
  </si>
  <si>
    <t>Creation and maintenance of bus rapid transit lanes</t>
  </si>
  <si>
    <t>disposing of old vehicles</t>
  </si>
  <si>
    <t>promoting and encouraging the use of efficient vehicles</t>
  </si>
  <si>
    <t>Improve the efficiency of the road vehicles by updating the vehicle fleet</t>
  </si>
  <si>
    <t>QAT</t>
  </si>
  <si>
    <t>Qatar</t>
  </si>
  <si>
    <t>expressway programs that would enhance the traffic flow and divert it outside the cities</t>
  </si>
  <si>
    <t>Qatar introduced public transportation to reduce the demand on private vehicles and direct the nation towards the use of the public transportation</t>
  </si>
  <si>
    <t xml:space="preserve">In Qatar, Vehicles Inspection Services regulates the emissions of vehicles. </t>
  </si>
  <si>
    <t>Qatar continues to improve the emission standards for new motor vehicles, in accordance with regional and global emission standards.</t>
  </si>
  <si>
    <t>RWA</t>
  </si>
  <si>
    <t>Rwanda</t>
  </si>
  <si>
    <t>inspection</t>
  </si>
  <si>
    <t>Measures introduced to increase vehicle emissions performance of national vehicle fleet, including tax incentives</t>
  </si>
  <si>
    <t>Reduction of GHG and local emissions from gasoline and diesel use.</t>
  </si>
  <si>
    <t>bus rapid transport (BRT) project</t>
  </si>
  <si>
    <t>S_Ptpriority</t>
  </si>
  <si>
    <t>bus lanes</t>
  </si>
  <si>
    <t>non-motorised transport lanes</t>
  </si>
  <si>
    <t>other modal shift projects contained in the Transport Sector Strategic Plan as part of the NST1</t>
  </si>
  <si>
    <t>adoption of electric buses, passenger vehicles (cars), motorcycles</t>
  </si>
  <si>
    <t>Use of higher fuel efficiencies and low carbon technologies for new vehicles</t>
  </si>
  <si>
    <t>Setting emission standards (equivalent to Euro standards) for new vehicles</t>
  </si>
  <si>
    <t>Establish an integrated multi-modal urban transport system</t>
  </si>
  <si>
    <t>Promote new technologies to reduce transport emissions</t>
  </si>
  <si>
    <t xml:space="preserve">
Use of higher fuel efficiencies and low carbon technologies for new vehicles</t>
  </si>
  <si>
    <t>Improve vehicle efficiency through vehicle and fuel quality regulations and taxation policies</t>
  </si>
  <si>
    <t>Develop efficient resilient transport systems
Improvement of transport infrastructure</t>
  </si>
  <si>
    <t>Construction of central Bus Terminal(s) and Customer Service in Kigali</t>
  </si>
  <si>
    <t>Standardized Route Optimization planning and implementation</t>
  </si>
  <si>
    <t>Planning, rehabilitation and construction of intra-modal passenger terminals</t>
  </si>
  <si>
    <t>Construction of 17 km BRT main corridor and 6 modern interchanges (...)
Construction of dedicated “rush hour” high speed bus lanes</t>
  </si>
  <si>
    <t>Improvement of traffic and pedestrian controls</t>
  </si>
  <si>
    <t>street lighting using solar pannels</t>
  </si>
  <si>
    <t>Standardized compliance and inspections for non-Rwandan registered vehicles</t>
  </si>
  <si>
    <t>Integration with International Airport and convention/business center</t>
  </si>
  <si>
    <t>integrated national transportation planning</t>
  </si>
  <si>
    <t>scrappage of older vehicles</t>
  </si>
  <si>
    <t>Enforcing Fleet renewal and scrappage (heavy, medium, minibus)</t>
  </si>
  <si>
    <t>SAU</t>
  </si>
  <si>
    <t>Saudi Arabia</t>
  </si>
  <si>
    <t>introduction of efficiency standards in the  transportation sectors</t>
  </si>
  <si>
    <t>Encourage actions that promote the development and use of mass transport systems in urban areas. Take the necessary actions to expedite the development of the metro system in Riyadh. In addition support and expedite the planning and development of metro systems in Jeddah and Dammam.</t>
  </si>
  <si>
    <t>SDN</t>
  </si>
  <si>
    <t>Sudan</t>
  </si>
  <si>
    <t>Inner-city private cars model switching to bus in Khartoum</t>
  </si>
  <si>
    <t>Blending fossil fuel by 10 biofuel</t>
  </si>
  <si>
    <t>promotion of fuel efficiency</t>
  </si>
  <si>
    <t>Good trucks switching to rail transport</t>
  </si>
  <si>
    <t>SEN</t>
  </si>
  <si>
    <t>Senegal</t>
  </si>
  <si>
    <t>Démultiplication du transport en commun durable (Bus Rapide Transit, Train Express Régional)</t>
  </si>
  <si>
    <t>Promotion des voitures hybrides</t>
  </si>
  <si>
    <t>Implement Bus Rapid Transit (BRT) pilot in Dakar/Guédiawaye</t>
  </si>
  <si>
    <t>SGP</t>
  </si>
  <si>
    <t>Singapore</t>
  </si>
  <si>
    <t>promote the adoption of cleaner and greener vehicles, such as electric vehicles;</t>
  </si>
  <si>
    <t>Singapore is taking steps to make public and shared transport and active mobility the preferred mode of travel;</t>
  </si>
  <si>
    <t>phase out internal combustion engine vehicles</t>
  </si>
  <si>
    <t>and enhance the environmental friendliness of its transport infrastructure.</t>
  </si>
  <si>
    <t>Reducing emissions through Walk-Cycle-Ride 
Increasing the public transport modal share has been a key strategy to reducing emissions in Singapore. We are a global pioneer in controlling vehicle population and reducing traffic congestion.
By 2040, Singapore aims to establish WCR, comprising active mobility21 as well as public and shared transport modes, as the preferred way to travel. All journeys to the nearest neighbourhood centre using WCR modes of transport will take no more than 20 minutes, while nine in ten of peak period WCR journeys, such as between the home and workplace, will be completed in less than 45 minutes. By expanding and improving our transport infrastructure to reduce travel times and encourage more people to take WCR transport modes, we can reduce our vehicular emissions footprint further.</t>
  </si>
  <si>
    <t xml:space="preserve">Expanding the Active Mobility Network
Singapore will accelerate the building of cycling paths and active mobility infrastructure to make cycling and walking more convenient and attractive.  </t>
  </si>
  <si>
    <t>By 2040, our cycling path network will be extended to more than 1,000 km from 440 km in 2019.</t>
  </si>
  <si>
    <t>Under the Walk2Ride programme, which was introduced in the 2013 Land Transport Master Plan, the Government built 200 km of sheltered walkways from transport nodes to homes and public amenities. A further 150km of these covered linkways will be added by 2040. In addition, private developers will have to submit
walking and cycling plans as part of development applications. These measures will help facilitate safe and convenient first-and-last mile connections between homes, public amenities and key public transport nodes, therefore encouraging more commuters to walk or cycle as opposed to taking private transport.</t>
  </si>
  <si>
    <t>Expanding and improving mass public transport and shared transport</t>
  </si>
  <si>
    <t>Expanding the rail network from 230km in 2017 to 360km by 2030, with eight in ten households to be within a ten-minute walk from a train station;</t>
  </si>
  <si>
    <t>Progressively implementing Transit Priority Corridors that serve as dedicated and continuous bus lanes and deploying smarter traffic control solutions to reduce passengers’ commute times</t>
  </si>
  <si>
    <t>Maintaining an open and contestable point-to-point market to allow people to have access to taxis and private hire cars, and encouraging car-sharing to give commuters more choices for their journeys without having to own a car.</t>
  </si>
  <si>
    <t>Cleaner and greener vehicles on our roads
Singapore is working to enhance the overall carbon efficiency of our land transport system through the large-scale adoption of green vehicles. By 2040, we aim to phase out internal combustion engine vehicles and have all vehicles running on cleaner energy. We will introduce policies and initiatives to encourage the adoption of EVs. The public sector itself will take the lead and progressively procure and use cleaner vehicles.</t>
  </si>
  <si>
    <t>To promote the adoption of cleaner and more environmentally friendly vehicles, the Government will implement an EV Early Adoption Incentive scheme from 2021 to 2023 to encourage the early adoption of cleaner vehicles. Under this incentive, drivers and businesses who purchase fully electric cars and taxis will receive a rebate of up to 45% off the vehicle’s Additional Registration Fee, capped at S$20,000.</t>
  </si>
  <si>
    <t>In addition, based on the promising results of the Vehicular Emissions Scheme that provides rebates to car owners and taxi operators who use cleaner car models, the Government will introduce a similar scheme, the Commercial Vehicle Emissions Scheme, for light goods vehicles.</t>
  </si>
  <si>
    <t>To make EVs more accessible and promote their adoption, Singapore will expand the public charging infrastructure for EVs. The Government will work with the private sector to improve charging provisions in public and private carparks. By 2030, we aim to have up to 28,000 chargers in public carparks island-wide, from around 1,600 today.</t>
  </si>
  <si>
    <t>These efforts are expected to make a significant difference. Technological advancements on EV charging and the availability of attractive, costeffective EV models in the market will also be important factors that will influence how quickly we can achieve these goals.</t>
  </si>
  <si>
    <t>Greener transport infrastructure
We are also enhancing our existing transport infrastructure and building new transport facilities that are more energy-efficient and sustainable.</t>
  </si>
  <si>
    <t>Energy efficiency improvements at Changi Airport
Singapore has proactively taken measures to develop Changi Airport as a world-class air hub that champions sustainability. To improve its energy efficiency, a series of equipment replacement and service improvement projects have taken place throughout the airport, such as modernising existing lifts, upgrading to energyefficient chillers and replacing conventional lighting in terminal buildings with LED lights.
The new Terminal 5 will also be designed and built according to stringent energy efficiency standards and is anticipated to achieve Green Mark Platinum standards. As Terminal 5’s development will extend well into the 2020s, the adoption of new emerging technologies may result in further improvements in the terminal’s energy efficiency.
Greening airport operations
With the support of ground handling partners, Changi Airport Group (CAG) has introduced clean-energy tractors within the baggage handling areas, starting with Terminal 4 in November 2017. CAG has also installed 114 charging points for its 80 electric baggage tractors at the airside of its passenger terminals. The fleet of electric baggage tractors will grow to over 300 tractors by end-2020. This will support the Changi Airport community’s goal of reducing airside emissions and creating a better work environment.</t>
  </si>
  <si>
    <t>Green innovation and emission reductions in Singapore’s maritime sector
The Government has been working with stakeholders to improve the sustainability of our port infrastructure. Singapore’s main commercial port terminal operators, PSA Corporation Limited and Jurong Port Pte Ltd, have deployed solar PV systems at their terminals and embarked on other electrification projects at existing terminals.
Tuas Port – Port of the Future
Expected to be fully completed in 2040, the new Tuas Port will be the world’s largest fully automated terminal in a single location. It will have a fleet of over 1,000 fully electric automated guided vehicles that have a carbon footprint of 25% less than that of conventional diesel-powered prime movers. The port will also feature electric automated rail-mounted gantry cranes to be more energy-efficient.</t>
  </si>
  <si>
    <t>SLE</t>
  </si>
  <si>
    <t>Sierra Leone</t>
  </si>
  <si>
    <t>Diversify economic growth through strengthened transport sub-sector (particularly infrastructure) to reduce regional and global emissions and build a stable economy.</t>
  </si>
  <si>
    <t>Improve and promote use of public transport (e.g. road, rail and water) for passengers and cargo to reduce traffic congestion and GHG emissions</t>
  </si>
  <si>
    <t>Formulate transport plans</t>
  </si>
  <si>
    <t>Develop and enforce regulations on regular maintenance of vehicles and vehicle emission testing</t>
  </si>
  <si>
    <t>SSD</t>
  </si>
  <si>
    <t>South Sudan</t>
  </si>
  <si>
    <t>Establish emissions standards for vehicles</t>
  </si>
  <si>
    <t>Consider measures to restrict importation of vehicles that do not adhere to allowable emissions levels</t>
  </si>
  <si>
    <t>Establish exhaust testing centers and cars that fail the tests by emitting fumes above allowable emissions levels will be subjected to mandatory repairs or scrapped</t>
  </si>
  <si>
    <t xml:space="preserve">Establish exhaust testing centers and cars that fail  the tests by emitting fumes above allowable emissionslevels will be subjected to mandatory repairs or scrapped. </t>
  </si>
  <si>
    <t>Consider  measures to  restrict  importation  of vehicles  that  do  not adhere to allowable emissions levels</t>
  </si>
  <si>
    <t>SUR</t>
  </si>
  <si>
    <t>Suriname</t>
  </si>
  <si>
    <t>tighten import to vehicles less than five years old, in order to reduce emissions under this NDC</t>
  </si>
  <si>
    <t>An unconditional contribution will be made to update the Transport Master Plan (ISTS 2011).</t>
  </si>
  <si>
    <t>This includes restructuring the existing road system to allow smoother and shorter travel time and constructing alternative North-South and East-West transfer roads.</t>
  </si>
  <si>
    <t>To encourage people to use transit, the public transport system needs improvement (with extra transfer stations, shuttle bus  system,  public  transport  corridors)</t>
  </si>
  <si>
    <t>Improve public transport: Improve the public transport system, including adding separate bus lanes, public bus hubs outside the city center and shuttle bus inside the city center</t>
  </si>
  <si>
    <t>Introduce a low or no emissions limits to exhaust gases/emissions from public and private vehicles such as cars, trucks, buses and other vehicles.</t>
  </si>
  <si>
    <t>Limit the age of used vehicles for import to &gt;5 years old (Foreign Motor Vehicle Import Requirements</t>
  </si>
  <si>
    <t>Improve traffic management, planning &amp; Infrastructure: Improve traffic management, planning together with urban planning</t>
  </si>
  <si>
    <t>Increase public green: Increase public roads and walkaways of Suriname by enhancing the “green component” as well as green terraces and parks (Green City)</t>
  </si>
  <si>
    <t>Improve road conditions: The objective of this project is to rehabilitate main roads, protect roads from flooding and decrease travel time and increase safety</t>
  </si>
  <si>
    <t>Adapting urban planning and incorporating measures to reduce GHGs (such as reduce traffic congestion and reuse road material);</t>
  </si>
  <si>
    <t>Reduce emissions by amending the current legislation to regulate levels from exhaust gases.</t>
  </si>
  <si>
    <t>Biofuel project that could realize the introduction of ethanol in gasoline with 60% of vehicles utilizing the blend</t>
  </si>
  <si>
    <t xml:space="preserve">Suriname commits to introduce by 2027 vehicle emissions controls </t>
  </si>
  <si>
    <t>SVK</t>
  </si>
  <si>
    <t>Slovakia</t>
  </si>
  <si>
    <t>Introduce measures to reduce emissions in transport in fiscal policy, in line with the forthcoming revision of Council Directive 2003/96/EC36 and according to the OECD Recommendations and the Progress Report of the Environmental Performance of OECD Recommendations, unless they are in contradiction with Council Directive 2003/96/EC, whereas the measures will take into account price competitiveness and elasticity of consumption.</t>
  </si>
  <si>
    <t>Prepare and strictly implement the revised Directive 2009/33 on the promotion of clean and energy-efficient road transport vehicles.</t>
  </si>
  <si>
    <t>CO2 emission standards for passenger cars and light commercial vehicles, efficiency standards for trucks, together with the electrification of transport in force since 2007. This has the effect of increasing the efficiency of cars, reducing fuel consumption and reducing greenhouse gas emissions from passenger cars, light commercial vehicles and trucks thanks to the increased efficiency of engines and production.</t>
  </si>
  <si>
    <t xml:space="preserve">Change passenger car registration fees to reflect CO2 emissions or Euro emission standards, or a combination of these, or other factors that reflect environmental criteria in the calculation of fees. </t>
  </si>
  <si>
    <t>Measures in accordance with the Ecodesign Directive. The purpose of these measures is to reduce the environmental impact at all stages of the product life cycle. The challenge in the application of ecodesign in the automotive industry is the complex interaction of various, partly conflicting influencing factors. The automotive industry is forced to take into account the entire life cycle of cars. In addition to reducing fuel consumption and emissions, production as well as the end-of-life phase of a car must be taken into account</t>
  </si>
  <si>
    <t>Supporting biofuels in road transport since 2010. The Slovak Republic plans to speed up the implementation of second-generation biofuels made from non-food crops such as wood, organic waste, waste from food crops and specific biomass crops. After 2020 operators are obliged to blend biofuels with fossil fuels with a minimum energy content as follows: 7.6% in 2020, 8.0% in 2021 and 8.2% in 2022 – 2030. The energy share of advanced biofuel must be at least:
0.5% in 2020 – 2024 and 0.75% in 2025 – 2030</t>
  </si>
  <si>
    <t>The transport sector is mainly subject to EU-wide regulation. In general, a trend towards the gradual electrification of transport is generally visible after 2020, which has been most reflected in the models after 2030, and in practice will mean a higher share of electric vehicles and fuel cell vehicles which will replace vehicles with internal combustion engines.</t>
  </si>
  <si>
    <t xml:space="preserve"> in practice will mean a higher share of electric vehicles and fuel cell vehicles which will replace vehicles with internal combustion engines.</t>
  </si>
  <si>
    <t>Changing the distribution of traffic, which will result in a reduction in the performance of road freight transport for roads over 300 km, of which 30% should be transferred to railway or waterway transport.</t>
  </si>
  <si>
    <t>Economic and tax instruments, which will result in a change in the projected energy consumption, environmentally friendly fuels will dominate, which should be with a lower tax.</t>
  </si>
  <si>
    <t>Increased road charging, which will result in a change in demand for road freight transport.</t>
  </si>
  <si>
    <t>Increase the attractiveness and comfort of public transport at all levels: - Enable the arrival of private rail carriers on national routes</t>
  </si>
  <si>
    <t>Renew the rail carrier’s train fleet</t>
  </si>
  <si>
    <t>Support the development of public passenger rail transport (trams and trolleybuses), support the development of alternative-fuelled bus public passenger transport and support regular alternative-fuelled passenger ship transport</t>
  </si>
  <si>
    <t>Gradually reduce the procurement of public transport vehicles using fossil fuels with high greenhouse gas emissions, from public funds</t>
  </si>
  <si>
    <t>Harmonize national and local public passenger transport timetables</t>
  </si>
  <si>
    <t>Expand the Integrated transport system (IDS) to other regions</t>
  </si>
  <si>
    <t>Introduce and support flexible public passenger transport systems (bus on demand or with flexible routes), particularly in areas with low population density</t>
  </si>
  <si>
    <t>Develop Park&amp;Ride facilities</t>
  </si>
  <si>
    <t>Carpooling</t>
  </si>
  <si>
    <t>Introduce financial and support measures to make public transport more financially attractive to the public than individual car transport</t>
  </si>
  <si>
    <t>Fully electrify the railway network and make rail freight transport more attractive (including increasing its capacity) to carry goods.</t>
  </si>
  <si>
    <t>Support the development of intermodal transport, the completion of intermodal transport terminals, and diverting transit and traffic over a certain number of kilometres compulsorily to railway or waterway transport, use of alternative fuels as a priority.</t>
  </si>
  <si>
    <t>Lower the carbon footprint of urban public transport with available technology (electrification, bioCNG, liquid biofuels, hydrogen).</t>
  </si>
  <si>
    <t>Support cycling in the form of subsidies for the emergence of new cycling infrastructure and plan cycle paths in advance and support in the urban road infrastructure as one of the pillars of passenger transport in cities.</t>
  </si>
  <si>
    <t>Introduce bikesharing in cities and villages and its integration into the public passenger transport system.</t>
  </si>
  <si>
    <t>Educate on the benefits of green transport and support sustainable mobility campaigns (Riding a bicycle to work, Riding a bicycle to school, Riding a bicycle to shops, European Mobility Week).</t>
  </si>
  <si>
    <t>Create safe bicycle stands near public buildings.</t>
  </si>
  <si>
    <t>Offer convenient transport of bicycles and of passengers with reduced mobility in public transport facilities</t>
  </si>
  <si>
    <t>Remove obstacles in public spaces as a tool to promote pedestrian traffic</t>
  </si>
  <si>
    <t>Support the institutional background for sustainable mobility within self-governments.</t>
  </si>
  <si>
    <t>Reassess the system of excise duty on energy products in transport so that products are taxed on the basis of their adverse impact on the environment, while allowing the possibilities of Directive 2003/96 EC to be fully applied</t>
  </si>
  <si>
    <t>Toll charges will also include an environmental element in passenger transport and will analyse other ways of using economic instruments in accordance with the Polluter Pays principle.</t>
  </si>
  <si>
    <t>Support individual automobile transport regulations, in particular in the form of a parking policy (charges for parking, ban on parking on pavements) through the standardization of parking policy throughout the Slovak Republic, while respecting technical standards governing the construction of parking places STN 73 6110 /Z1/O1.</t>
  </si>
  <si>
    <t>A_Parkingprice</t>
  </si>
  <si>
    <t>Introduce low-emission zones in municipalities, including charging for entry into these zones and traffic calming in settlements (the introduction of functional 30 zones and cycling streets, including transport-technical facilities).</t>
  </si>
  <si>
    <t>Increase the use of alternative fuels but ensure that there is no increase in imports of crops with a high risk of indirect land use change (ILUC).</t>
  </si>
  <si>
    <t>Take greenhouse gas emissions from the whole fuel life cycle into account when adopting measures to promote individual fuels in order to achieve low-emission transport solutions.</t>
  </si>
  <si>
    <t>Develop infrastructure for alternative fuels more quickly and reconstruct the road network to reduce fuel consumption in order to increase support for the development of alternative-fuel cars.</t>
  </si>
  <si>
    <t>Set up financial support mechanisms from the EU and Slovakia so that they can finance as many decarbonisation measures in the transport sector as possible, including reducing the administrative burden when submitting projects</t>
  </si>
  <si>
    <t>Remove legislative barriers to the use of underground car parks for CNG, LPG, and hydrogen vehicles (the Fire Act, amendment to the Building Act, etc.).</t>
  </si>
  <si>
    <t>Promote the application of green public procurement</t>
  </si>
  <si>
    <t>Reduce aviation emissions.</t>
  </si>
  <si>
    <t>Support the construction of infrastructure for waterway transport enabling the operation of alternative fuel vessels in inland waterway transport and encourage carriers/operators of inland waterway vessels to remotorise their alternative-fuel vessels.</t>
  </si>
  <si>
    <t>Raise awareness of eco-driving (so-called eco-driving).</t>
  </si>
  <si>
    <t>Initiate a debate on a complete change in the concept of mobility, exploring ways to reduce the number of people commuting to school or work and increase support for home office.</t>
  </si>
  <si>
    <t>Meet the need for education, awareness-raising and awareness for the general public of the need for additional measures in this sector.</t>
  </si>
  <si>
    <t>Consider introducing a reduction target for the whole transport sector (whether for 2030 or later) as part of updating this Strategy.</t>
  </si>
  <si>
    <t>SWE</t>
  </si>
  <si>
    <t>Sweden</t>
  </si>
  <si>
    <t>Emission reduction targets for new vehicles: From 2021, phased in from 2020, the EU fleet-wide average emission target for new cars will be 95 g CO2/km and 147g CO2/km for new vans. These requirements have a major impact on emissions in Sweden, as they considerably affect the composition of the vehicle fleet.</t>
  </si>
  <si>
    <t>energy-efficient and climate-smart vehicles and ships
Energy-efficient and fossil-free vehicles reduces emissions and the need for fossil fuels. Much of the technology required to lower emissions is already available, and the range of energy-efficient and fossil-free vehicles is increasing at an even faster pace. Today the share of chargeable cars is 30 percent of the sales of new cars in Sweden, a duplication compared to the year before. But the conversion of the vehicle fleet will take time, as it will take time to fully phase out the older vehicles.</t>
  </si>
  <si>
    <t xml:space="preserve">In the transport sector, renewable alternatives are favoured through a reduction obligation scheme, which consists of an obligation for suppliers of gasoline and diesel to gradually reduce the climate impact of the delivered fuels by blending in more biofuels. </t>
  </si>
  <si>
    <t>27f.</t>
  </si>
  <si>
    <t>Bonus-malus system
A bonus–malus-system has been applied in Sweden since July 2018. Under this system, vehicles with low carbon dioxide emissions can qualify for a bonus on purchase, while vehicles with high carbon dioxide emissions in their first three years have a higher vehicle tax. From year four onwards, the ordinary vehicle tax is applied based on carbon dioxide emissions (see below). The system covers all new passenger cars and vans. Since 1 January 2020, the new cars and vans are taxed on WLTP values (Worldwide Harmonised Light Vehicle Test Procedure). In general, the WLTP has led to higher emission values and thus contributed to make the rules stricter</t>
  </si>
  <si>
    <t>Tax reduction for eco-friendly cars
Company cars account for a large part of new vehicles registered in Sweden, and a large proportion of these can be used privately by the employees who drive them. The benefit of using a vehicle provided by one’s employer for private journeys is, as a rule, taxable, and the value of the benefit is calculated according to a particular formula. To encourage the introduction of new eco-friendly cars on the market, the taxable value of eco-friendly cars is set at a lower level, equivalent to the price of the nearest comparable car without environmental technology. For electric cars, plug-in hybrids and cars run on gas (apart from liquefied petroleum gas - LPG), the taxable value of the company car benefit may be further reduced. From 1 January 2021 the further reduction will be abolished</t>
  </si>
  <si>
    <t>Carbon dioxide-based vehicle tax
To provide incentives to car buyers to choose cars, vans and caravans with low greenhouse gas emissions, Sweden applies a differentiated annual vehicle tax based on the vehicle’s carbon dioxide emissions per kilometre. Accordingly, vehicles with lower carbon dioxide emissions are taxed lower than vehicles with higher emissions. This tax applies to vehicles bought before the bonus–malus-system was implemented in July 2018 (see above) and will continue to apply to vehicles that “exit” the bonus-malus system three years after purchase.</t>
  </si>
  <si>
    <t>Klimatklivet (local investment grants)
The Climate Leap is a cross-sectoral policy instrument, but it is specifically important for the transport sector. Important measures supported by this instrument are installing charging points for electric vehicles and investing in biogas plants. The investment aid programme eases the transition to a fossil-free vehicle fleet (more information on The Climate Leap is provided in section 4.2 on cross-sectoral policy instruments).</t>
  </si>
  <si>
    <t>Climate premium
Regional public transport authorities, municipalities and companies to which the regional public transport authorities have outsourced the right to enter into agreements on public transport, and traffic companies that are public transport operators can apply for an electric bus premium. The premium applies to electric buses, charging hybrid buses, trolleybuses and fuel cell buses for public transport. The size of the premium depends on the number of passengers and whether the bus is solely powered by electricity or if it is a hybrid. The premium seeks to support the introduction of electric buses on the market. The budget for the electric bus premium is SEK 80 million for 2019.
From 2020 onwards, the electric bus premium will be converted into a climate premium. This means that besides electric buses, it will also be possible to apply for funding for electric lorries and other eco-friendly lorries, as well as non-road mobile machinery powered by electricity, which combined with the continuing funding for electric buses seeks to encourage the introduction of these vehicles to the market.</t>
  </si>
  <si>
    <t>Act on the Obligation to Supply Renewable Fuels</t>
  </si>
  <si>
    <t xml:space="preserve">Urban environment agreements are a programme for investment in public transport, cycling infrastructure and sustainable goods transport solutions in urban environments. Municipalities can apply for grants to cover part of the infrastructure investment costs. The investment is often combined with other measures seeking greater long-term sustainability in urban environments or transport systems. These measures may cover greater accessibility through public transport, urban planning to encourage more cycling and walking, lower vehicle speeds, and parking regulations and pricing. </t>
  </si>
  <si>
    <t>47, 48</t>
  </si>
  <si>
    <t>Financing has been in place for urban environment agreements since 2015 and from 2018 onwards has been part of the economic framework for developing the transport system, amounting to SEK 1 billion a year in 2018–2029.</t>
  </si>
  <si>
    <t>Long-term infrastructure planning
In May 2018, the Government decided on a new national plan for transport infrastructure in the period 2018–2029 across all modes of transport. The Swedish Transport Administration is responsible for long-term planning for all modes of transport and is responsible for implementing the plan. Planning is conducted in dialogue with municipalities and regions, among others.</t>
  </si>
  <si>
    <t>Eco bonus for shipping
Since 2018, the Government has allocated funding for an eco-bonus system to stimulate switching goods traffic from road to sea transport. The purpose of the system is to mitigate greenhouse gas emissions from goods transport. The Government is budgeting SEK 50 million a year for the system in the period up to 2022.</t>
  </si>
  <si>
    <t>Tax on air travel
On 1 April 2018, Sweden introduced a tax on air travel with the aim to help reduce the climate impact of aviation28. The tax is designed as a tax on commercial flights and is paid for passengers travelling from an airport in Sweden. The airline that carries out the flight is liable to the tax. Different amounts are to be paid depending on the final destination of the passenger</t>
  </si>
  <si>
    <t>EU ETS (aviation)</t>
  </si>
  <si>
    <t>In the initiative for a Fossil Free Sweden instigated by the Swedish Government, a considerable number of sectors and industries have themselves drawn up roadmaps towards very low or zero emissions. The initiative is an important platform for dialogue and cooperation between key actors for a competitive climate transition.</t>
  </si>
  <si>
    <t>In the transport sector, renewable alternatives are favoured through a reduction obligation scheme, which consists of an obligation for suppliers of gasoline and diesel to gradually reduce the climate impact of the delivered fuels by blending in more biofuels. Policy instruments such as the electricity certificate system, support to research, etc. are other reasons that explain the growing proportion of renewable energy in the transport sector</t>
  </si>
  <si>
    <t>27, 28</t>
  </si>
  <si>
    <t>In the transport sector, digitalisation has the potential to contribute to cost efficiency improvements, foster changes in behaviour and optimise traffic levels, resulting in a reduced environmental and climate footprint</t>
  </si>
  <si>
    <t>A more transport-efficient society demands measures in several sectors and by different actors. The location of homes, services and workplaces is important, as it affects the distances and transportation between them. A large proportion of Sweden’s urban planning, e.g. planning homes, businesses and public transport, takes place at local and regional level. Creating long-term sustainable and robust structures capable of increasing transport efficiency will mean local, regional and national levels will need to coordinate their planning processes to a greater extent.</t>
  </si>
  <si>
    <t>Densely populated areas offer better opportunities for walking, cycling and using public transport instead of travelling by car, while the car will continue to be important in sparsely populated areas.</t>
  </si>
  <si>
    <t xml:space="preserve">sustainable renewable fuels and infrastructure for alternative fuels including electrification, </t>
  </si>
  <si>
    <t>A more transport-efficient society will be achieved through measures including urban planning, access to efficient, punctual and reliable public transport, coordinated goods transport, a shift to less energy-intensive means of transport and vehicles, higher use of vehicle capacity, greater opportunities for longer and heavier trains, greater opportunities for longer and heavier trucks where switching to rail and sea is not a realistic option, route optimisation, greater use of digital solutions, and innovative local and regional transport and mobility solutions. In some cases, journeys can be shortened or replaced entirely. Developing and using technological infrastructure for virtual meetings and remote working are additional examples of how traffic can be reduced without impairing accessibility.</t>
  </si>
  <si>
    <t>43, 45</t>
  </si>
  <si>
    <t>SWZ</t>
  </si>
  <si>
    <t>Eswatini</t>
  </si>
  <si>
    <t>Target 10% ethanol blend in petrol by 2030</t>
  </si>
  <si>
    <t>SYC</t>
  </si>
  <si>
    <t>Seychelles</t>
  </si>
  <si>
    <t>Maintain a high penetration of public transport</t>
  </si>
  <si>
    <t>targeting biofuels in import regulation</t>
  </si>
  <si>
    <t>targeting fuel efficiency in import regulation</t>
  </si>
  <si>
    <t>targeting fuel efficiency in import regulation, targeting biofuels in import regulation</t>
  </si>
  <si>
    <t>move towards electric vehicles and two-wheelers, with potential to reduce oil imports for transport purposes by 15% to 30% (or more) by 2030 compared to BAU</t>
  </si>
  <si>
    <t>TGO</t>
  </si>
  <si>
    <t>Togo</t>
  </si>
  <si>
    <t>Promote active transport (bicycles, walking, bike path development)</t>
  </si>
  <si>
    <t>Limit age of imported vehicles to 5-7 years
Quality standard for the imported used vehicles</t>
  </si>
  <si>
    <t>Improvement of the road network (in the main urban centres)</t>
  </si>
  <si>
    <t>THA</t>
  </si>
  <si>
    <t>Thailand</t>
  </si>
  <si>
    <t>The Environmentally Sustainable Transport System Plan promotes road-to-rail modal shift for both freight and passenger transport.</t>
  </si>
  <si>
    <t>A vehicle tax scheme based on CO2 emissions was introduced in 2016 to promote low carbon vehicles.</t>
  </si>
  <si>
    <t>A vehicle tax scheme based on CO2 emissions will become effective beginning 2016</t>
  </si>
  <si>
    <t>promote road-to-rail modal shift for freight, construction of double-track railways</t>
  </si>
  <si>
    <t>promote road-to-rail modal shift for passenger transport, including extensions of mass rapid transit lines</t>
  </si>
  <si>
    <t>improvement of bus transit in the Bangkok Metro area</t>
  </si>
  <si>
    <t>TLS</t>
  </si>
  <si>
    <t>Timor-Leste</t>
  </si>
  <si>
    <t>to promote and implement the current Decree Law on used vehicles which are imported into Timro-Leste to be less than 5 years of factory production
public transport:</t>
  </si>
  <si>
    <t>promote use of public transport by enabling convenient (routes to all areas) and reliable access to bus or micro-bus, constructing appropriate facilities such as proper bus stops, terminals, and establish necessary regulations to control the transportation system</t>
  </si>
  <si>
    <t>TON</t>
  </si>
  <si>
    <t>Tonga</t>
  </si>
  <si>
    <t>incentives for purchasing more efficient vehicles through (...) import tariffs</t>
  </si>
  <si>
    <t>NDC reference document</t>
  </si>
  <si>
    <t>Reducing consumption from 10.1 litres per 100 km in 2016 to 7 litres per 100 km in 2030, through registration fees</t>
  </si>
  <si>
    <t>10% of all newly registered light-duty vehicles to be electric or hybrid vehicles by 2030.</t>
  </si>
  <si>
    <t>fuel economy standards</t>
  </si>
  <si>
    <t>achieving a 2% efficiency gain per year for newly purchased light duty vehicles either requires establishing mandatory vehicle standards</t>
  </si>
  <si>
    <t>30% improvement in fuel efficiency for newly registered light-duty vehicles</t>
  </si>
  <si>
    <t>Interested in developing biofuels for both transport and electricity generation</t>
  </si>
  <si>
    <t>undertaking training and public awareness actions on vehicle maintenance, public transport and bicycle usage</t>
  </si>
  <si>
    <t>Developing transport sector measures to include in the Tonga Energy Road Map (TERM) strategies</t>
  </si>
  <si>
    <t>Solar Vehicle Public Awareness Tour Project</t>
  </si>
  <si>
    <t>Diesel Engines Fuel Efficiency Services Training</t>
  </si>
  <si>
    <t>incentives for purchasing more efficient vehicles through taxes, fees</t>
  </si>
  <si>
    <t>TUR</t>
  </si>
  <si>
    <t>Turkey</t>
  </si>
  <si>
    <t>Ensure balanced utilization of transport modes in freight and passenger transport by reducing the share of road transport and increasing the share of maritime and rail transport</t>
  </si>
  <si>
    <t>Implement sustainable transport approaches in urban areas</t>
  </si>
  <si>
    <t>Promote alternative fuels</t>
  </si>
  <si>
    <t>Reduce fuel consumption and emissions of road transport with National Intelligent Transport Systems Strategy Document (2014-2023) and Action Plan (2014-2016);</t>
  </si>
  <si>
    <t>Implement special consumption tax exemptions for maritime transport</t>
  </si>
  <si>
    <t>Implement green port and green airport projects to ensure energy efficiency</t>
  </si>
  <si>
    <t>Achieve fuel savings through tunnel projects</t>
  </si>
  <si>
    <t>Expand urban railway systems</t>
  </si>
  <si>
    <t>Complete high speed railway projects</t>
  </si>
  <si>
    <t>Promote clean vehicles</t>
  </si>
  <si>
    <t>Scrapping old vehicles</t>
  </si>
  <si>
    <t>TUV</t>
  </si>
  <si>
    <t>Tuvalu</t>
  </si>
  <si>
    <t>Planning to address growing emissions in the transport sector, as evidenced from the increased numbers of vehicles on land and vessels for sea transport, through technological innovations</t>
  </si>
  <si>
    <t>TZA</t>
  </si>
  <si>
    <t>United Republic of Tanzania</t>
  </si>
  <si>
    <t>Rapid transport and mass marine transport systems are being improved; Investments in air, rail, marine and road infrastructures</t>
  </si>
  <si>
    <t>UGA</t>
  </si>
  <si>
    <t>Uganda</t>
  </si>
  <si>
    <t>Fuel Efficiency Initiative National Appropriate Mitigation Action</t>
  </si>
  <si>
    <t>promote cleaner fuels, and more fuel efficient vehicle technology</t>
  </si>
  <si>
    <t>Update transport codes and regulations and implement measures to ensure compliance with them</t>
  </si>
  <si>
    <t>promote cleaner fuels, and more fuel efficient vehicle technology; Update transport codes and regulations and implement measures to ensure compliance with them</t>
  </si>
  <si>
    <t>UKR</t>
  </si>
  <si>
    <t>Ukraine</t>
  </si>
  <si>
    <t xml:space="preserve">Promotion the use of transport vehicle which may use different types of motor fuels (for example, petrol and gas or use biofuel and bio component additives), </t>
  </si>
  <si>
    <t xml:space="preserve">electric, </t>
  </si>
  <si>
    <t xml:space="preserve">hydrogen cars, cars using fuel cells, </t>
  </si>
  <si>
    <t>as well as public electric transport development</t>
  </si>
  <si>
    <t>Incentivizing Ukrainians to reduce the share of their use of outdated cars. To create advantages for old cars scrappage. For example, provision of rewards, introduction of car vouchers etc</t>
  </si>
  <si>
    <t>Increase the number of high-speed trains used to carry the same as before number of passenger by railways, it should be underscored, that due to optimized routes and less time required to reach destinations point the park of such trains will be smaller compared to conventional trains</t>
  </si>
  <si>
    <t>More efficient planning of public transport network and routes, which among other things, include better logistics, minimized number of traffic jams in the cities etc…. Improvement of transport system management technologies, including smart system implementation.</t>
  </si>
  <si>
    <t>Introduction of inter -mode load carrying transport technologies. Policy which aims to improve railway infrastructure and infrastructure of inland water ways to promote wider use of railways and water transport</t>
  </si>
  <si>
    <t>Stimulation of modernization the water and river ports in order to incentivize implementation of more energy efficient technologies, and take energy saving measures throughout the entire technological chain</t>
  </si>
  <si>
    <t>To create conditions favorable to improvement the organization of labor relations at the national and local level in order to reduce the need for employees travel by transport vehicles</t>
  </si>
  <si>
    <t>Promotion or introduction of requirements to producers of transport vehicles using combustion engines to increase efficiency and environmental friendliness of traditional transport vehicles</t>
  </si>
  <si>
    <t>URY</t>
  </si>
  <si>
    <t>Uruguay</t>
  </si>
  <si>
    <t>Implement BRT corridors for metropolitan public transport</t>
  </si>
  <si>
    <t>Introduce electric and hybrid private and public vehicles</t>
  </si>
  <si>
    <t>Introduce public and private vehicles that support a higher percentage of biofuel blends
Increase the percentage of biofuels in gasoline and diesel oil blends</t>
  </si>
  <si>
    <t>Improve cargo transport, through the incorporation of new multimodal systems, and increased use of railroad and inland waterway transport</t>
  </si>
  <si>
    <t>Enhance vehicle fleet through higher power efficiency standards and lower emissions</t>
  </si>
  <si>
    <t>USA</t>
  </si>
  <si>
    <t>United States of America</t>
  </si>
  <si>
    <t>Increasing fuel efficiency. Continuing to increase vehicle efficiency and fuel production efficiency will drive down
energy use and emissions. Efficiency improvements may be particularly important for transportation modes that are the
most difficult to electrify, such as airplanes, ships, and long-haul trucks. In addition to providing emissions reductions,
transportation efficiency measures save money for individuals and businesses over the lifetimes of their equipment and
reduce our reliance on oil imports.</t>
  </si>
  <si>
    <t>Introduce fuel economy standards for light-duty vehicles for model years 2012-2025 and for heavy-duty vehicles for model years 2014-2018</t>
  </si>
  <si>
    <t>tailpipe emissions and efficiency standards</t>
  </si>
  <si>
    <t>Electric vehicles (EVs): With a decarbonized electric power sector, EVs are effectively carbon-free vehicles. In addition,
the electric drive in an EV is far more efficient than a conventional engine and transmission, meaning EVs consume less
energy to drive a given distance than gasoline-powered vehicles. As technologies improve, allowing these vehicles to
travel farther on a single charge, the vehicle types and uses will diversify, leading to greater market penetration. Both
battery electric vehicles (BEVs) and plug-in electric vehicles provide unique opportunities</t>
  </si>
  <si>
    <t>Fuel cell electric vehicles (FCEVs): Like BEVs, FCEVs are low-carbon alternatives when powered by hydrogen generated
from low-carbon sources, and they have much higher efficiencies than gasoline/diesel-powered vehicles, as well as a
comparable range of driving distance.</t>
  </si>
  <si>
    <t>Biomass-fueled vehicles: When combined with carbon beneficial forms of biomass, “drop-in” biofuels would have a key
advantage in that they can be deployed without major changes to existing vehicles or fuel infrastructure (DOE 2015a).</t>
  </si>
  <si>
    <t>Reducing vehicle miles traveled. Transportation energy demand is influenced not only by available technology but also by societal trends. Improved and highly utilized mass transit,</t>
  </si>
  <si>
    <t xml:space="preserve"> higher-density</t>
  </si>
  <si>
    <t xml:space="preserve"> mixed-use development</t>
  </si>
  <si>
    <t>walkable and bikeable neighborhoods</t>
  </si>
  <si>
    <t>advances in IT and the sharing economy are initiating a shift from a vehicle ownership society to one of shared mobility, where mobility is purchased by the mile rather than by the vehicle.
 increased and efficient ridesharing</t>
  </si>
  <si>
    <t>Smart urban planning can capitalize on this shift, freeing up land that is now needed to house vehicles for alternative
and more societally beneficial uses, including more compact, walkable cities.</t>
  </si>
  <si>
    <t>improved freight logistics and modal shifting of freight from long-haul trucks to rail have the potential to drive down the distance traveled and corresponding emissions from heavy-duty vehicles.</t>
  </si>
  <si>
    <t>incentives for zero emission personal vehicles</t>
  </si>
  <si>
    <t>funding for charging infrastructure to support multi-unit dwellings, public charging, and long-distance travel</t>
  </si>
  <si>
    <t>research, development, demonstration, and deployment efforts to support advances in very low carbon new-generation renewable fuels for applications like aviation, and other cutting-edge transportation technologies across modes</t>
  </si>
  <si>
    <t>Investment in a wider array of transportation infrastructure will also make more choices available to travelers, including transit, rail, biking, and pedestrian improvements to reduce the need for vehicle miles traveled</t>
  </si>
  <si>
    <t>VCT</t>
  </si>
  <si>
    <t>Saint Vincent and the Grenadines</t>
  </si>
  <si>
    <t>Significant potential for greater reductions (e.g. improved public transport) is achievable if international finance can be made available</t>
  </si>
  <si>
    <t>new policies to reduce the import duty paid on low emission vehicles are in the process of being introduced to encourage their use</t>
  </si>
  <si>
    <t>VNM</t>
  </si>
  <si>
    <t>Viet Nam</t>
  </si>
  <si>
    <t>Applying energy efficiency measures in transport</t>
  </si>
  <si>
    <t>Changing freight transportation models; restructuring the transportation market;</t>
  </si>
  <si>
    <t>Shifting from private to public means of transport</t>
  </si>
  <si>
    <t>Shifting from conventional fuels to biofuel, natural gas and electricity;</t>
  </si>
  <si>
    <t>shifting to electricity;</t>
  </si>
  <si>
    <t>Implement management solutions for fuel quality, emissions standards, and vehicle maintenance</t>
  </si>
  <si>
    <t>Improving the energy efficiency of transport vehicles</t>
  </si>
  <si>
    <t>Restructure freight to reduce share of road transport and increase share of transport via rail and inland waterways</t>
  </si>
  <si>
    <t>Encourage buses and taxis to use compressed natural gas and liquefied petroleum gas</t>
  </si>
  <si>
    <t>Develop public passenger transport, especially rapid transit in large urban centres</t>
  </si>
  <si>
    <t>VUT</t>
  </si>
  <si>
    <t>Vanuatu</t>
  </si>
  <si>
    <t xml:space="preserve">By 2030, 10% improvement in transport (land and marine) energy efficiency
</t>
  </si>
  <si>
    <t>Milage and Emission Standards for Vehicles</t>
  </si>
  <si>
    <t xml:space="preserve">Electric Vehicles (e-Mobility): by 2030, (a) Introduce Electric Vehicles (e-buses) for public transportation (10% of total Public Buses); (b) Introduce Electric Cars (e-Cars) in Vanuatu (10% of government fleet); and(c) 1000 Electric Two wheelers (e-bikes) /Three Wheelers (e-rickshaw)
</t>
  </si>
  <si>
    <t>By 2030, 20 % Bio-diesel (bio-fuel) Blending in Diesel</t>
  </si>
  <si>
    <t>WSM</t>
  </si>
  <si>
    <t>Samoa</t>
  </si>
  <si>
    <t xml:space="preserve">Regulation in place to restrict emissions from vehicles to a certain level. </t>
  </si>
  <si>
    <t>technological capacity and financial resources. Enforcement of this regulation will have significant impact on reducing emissions from this sector.</t>
  </si>
  <si>
    <t>YEM</t>
  </si>
  <si>
    <t>Yemen</t>
  </si>
  <si>
    <t>Improving energy use efficiency in transportation sector</t>
  </si>
  <si>
    <t>ZAF</t>
  </si>
  <si>
    <t>South Africa</t>
  </si>
  <si>
    <t>Develop fuel efficiency standards for light and heavy vehicles to improve the overall efficiency of the vehicle stock</t>
  </si>
  <si>
    <t>The continued use of fuel economy norms and standards for fuel efficiency and GHG emissions of vehicles. Baseline studies on the adoption of more stringent fuel standards will help to provide a platform for introducing cleaner fuel standards</t>
  </si>
  <si>
    <t>Integrate electric vehicles and target 20% hybrid-electric vehicles by 2030</t>
  </si>
  <si>
    <t>Promotion of cleaner mobility: Emissions from energy supply in the transport sector are addressed through a number of policy documents. The 2007 Public Transport Strategy sets out an action plan for accelerated modal shifts and for the development of integrated rapid public transport networks. 
In 2018 the Green Transport Strategy (GTS) to 2050 was launched. The GTS provides the strategic direction for the transport sector regarding the reduction of GHG emissions, the contribution of transport to the green economy and the promotion of sustainable mobility. The Strategy aims to support reductions in the contribution of the transport sector to national greenhouse gas emissions through interventions that include local electric vehicle and battery production and roll out of solar powered charging stations; continued use of fuel economy norms and standards for fuel efficiency and GHG emissions of vehicles; and facilitating a shift of freight from road to rail. In September 2010 a CO2 tax was introduced on the selling price of new motor vehicles that exceed a certain emissions limit.</t>
  </si>
  <si>
    <t>Since then, the successful implementation of the bus rapid transport (BRT) system in Johannesburg has led to it being adapted and implemented in other major South African cities, with further roll-outs being planned.</t>
  </si>
  <si>
    <t>Improve systems for ensuring road worthiness</t>
  </si>
  <si>
    <t>Roll-out the provision of energy and activity data from the transport sector
Developing robust data on the long-term implications of implementing mitigation policies and measures across the sectors, where such information does not exist. Notable here are the transport, waste and AFOLU sectors</t>
  </si>
  <si>
    <t>Exploring the potential for local electric vehicle and battery production</t>
  </si>
  <si>
    <t>growing the number of public charging stations, powered by solar panels, by 40 stations per year</t>
  </si>
  <si>
    <t>Facilitating a shift of freight from road to rail. This is in recognition that freight transport was previously moved off rail onto road as a result of constraints in the country's rail service, with road-based freight transport currently accounting for around 75% of total freight moved.</t>
  </si>
  <si>
    <t>The road-to-rail shift will be supported by the implementation of Transnet's Market Demand Strategy. The Market Demand Strategy aims to create a more balanced and appropriate market between road and rail freight transport, thereby reducing overloading of the road network and road infrastructure deterioration and contributing to a reduction in GHGs associated with rail transport</t>
  </si>
  <si>
    <t>In September 2010 a CO2 tax was introduced on the selling price of new motor vehicles that exceed a certain emissions limit, in order to increase the move towards lower emissions vehicles. The levy has grown incrementally over time, and offers an established instrument that government could use for ratcheting up ambition in the transport sector</t>
  </si>
  <si>
    <t>The Hydrogen South Africa (HySA) Research Programme, that aims to make South Africa a global player in fuel cell technology, through prototyping, demonstration and commercialisation of fuel cell technologies</t>
  </si>
  <si>
    <t>ZMB</t>
  </si>
  <si>
    <t>Zambia</t>
  </si>
  <si>
    <t>Promote fuel switching (e.g. diesel to biodiesel).</t>
  </si>
  <si>
    <t>ZWE</t>
  </si>
  <si>
    <t>Zimbabwe</t>
  </si>
  <si>
    <t>Refurbishment and Electrification of the rail system</t>
  </si>
  <si>
    <t>Require 100 % of new light-duty vehicle and passenger trucks sold in Canada to be zero-emissions by 2035, a commitment supported by pursuing a combination of supportive investments and regulations.</t>
  </si>
  <si>
    <t>Invest $287 million to extend the Incentives for Zero-Emissions Vehicles program beyond its $300 million initial investment</t>
  </si>
  <si>
    <t>invest an additional $150 million in charging and refueling stations across Canada.</t>
  </si>
  <si>
    <t>Advance the national active transportation strategy by investing $400 million for Canada’s first active transportation fund</t>
  </si>
  <si>
    <t xml:space="preserve">$3 billion annually in permanent public transit funding beginning in 2026-27. </t>
  </si>
  <si>
    <t>Work with the United States to align with the most ambitious light-duty and heavy-duty vehicle standards whether at the state or federal level</t>
  </si>
  <si>
    <t>GTM</t>
  </si>
  <si>
    <t>Guatemala</t>
  </si>
  <si>
    <t xml:space="preserve">Expandir la infraestructura de transporte público del AMCG mediante la construcción del tren de cercanía MetroRiel </t>
  </si>
  <si>
    <t>Mejorar el equipamiento de transporte público extraurbano</t>
  </si>
  <si>
    <t xml:space="preserve">Incrementar el nivel de servicio del transporte público urbano BRT del municipio de Guatemala </t>
  </si>
  <si>
    <t>Mejoramiento de la infraestructura vial del país en los libramientos de Chimaltenango y Barberena</t>
  </si>
  <si>
    <t xml:space="preserve">Renovación del parque vehicular privado automóvil hacia alternativas más eficientes </t>
  </si>
  <si>
    <t>Promover el uso del etanol en la gasolina en Guatemala</t>
  </si>
  <si>
    <t>Plantear un modelo de Estructura Urbana Territorial con bajas emisiones en la Política Nacional de Desarrollo Urbano</t>
  </si>
  <si>
    <t>Plan de movilidad metropolitana sostenible de la ciudad de Guatemala</t>
  </si>
  <si>
    <t xml:space="preserve">transporte multimodal eficiente </t>
  </si>
  <si>
    <t>SLB</t>
  </si>
  <si>
    <t>Solomon Islands</t>
  </si>
  <si>
    <t>promote renewable energy and energy efficient technologies in the sea and land transport sub-sectors</t>
  </si>
  <si>
    <t>IV</t>
  </si>
  <si>
    <t>Compressed Natural Gas consumption (CNG fuelling station)</t>
  </si>
  <si>
    <t>Transport electrification: Shifting transport energy demand from petroleum to electricity
Increasing the share of electric vehicles</t>
  </si>
  <si>
    <t>Public transport: Shifting transport energy demand from petroleum to electricity</t>
  </si>
  <si>
    <t>Increasing the share of public transport, including railways</t>
  </si>
  <si>
    <t>La modernisation du parc de véhicules est en cours avec l’interdiction d’importation de véhicules de 
plus de 13 ans depuis 2021. Des marges de progression très importantes subsistent pour contrôler et 
réduire les émissions du transport</t>
  </si>
  <si>
    <t>Il s’agit aussi de moderniser et développer les transports en commun publics et privés</t>
  </si>
  <si>
    <t>Il s’agit aussi […] d’étudier et promouvoir les expérimentations pour une mobilité durable</t>
  </si>
  <si>
    <t>Il s’agit aussi […]  de développer le transport ferroviaire de personnes et marchandises</t>
  </si>
  <si>
    <t>De nombreux projet de lignes ferroviaires pour le transport de minerais 
sont à l’étude ou en cours de développement.</t>
  </si>
  <si>
    <t>Le déploiement du Plan de Développement Urbain de Conakry avec notamment une ligne de bus BRT et 
une ligne de train est un atout essentiel pour réduire les émissions de CO2 mais aussi améliorer les 
conditions de vie des millions de personnes de la capitale.</t>
  </si>
  <si>
    <t>Modernisation et rationalisation des voies de circulation</t>
  </si>
  <si>
    <t>Renforcement du contrôle technique et du recensement du parc de véhicules, des moyens de 
contrôle mobiles et des mesures dissuasives antipollution</t>
  </si>
  <si>
    <t>promouvoir l’importation et encourager la mobilité électrique</t>
  </si>
  <si>
    <t>la conversion au gaz</t>
  </si>
  <si>
    <t>la conversion au [...] biocarburant (éthanol)</t>
  </si>
  <si>
    <t>As of 2026, all new municipal buses purchased will be clean vehicles as defined in section 77A of the Transport Ordinance [New Version].</t>
  </si>
  <si>
    <t>Limit the amount of greenhouse gas emissions from new vehicles, weighing up to 3.5 tonnes, registered from 2030, to an amount equal to 5% of the average greenhouse gas emissions for a new vehicle, weighing up to 3.5 tonnes, registered in 2020. This target will be reexamined in 2025, and will be updated as necessary, having regard to technological developments, the extent of the penetration of electric vehicles in Israel and globally, electricity infrastructure and the deployment of charging stations in Israel.</t>
  </si>
  <si>
    <t>deployment of charging stations in Israel.</t>
  </si>
  <si>
    <t>OMN</t>
  </si>
  <si>
    <t>Oman</t>
  </si>
  <si>
    <t xml:space="preserve">the Sultanate of Oman's priority over the next few years will be to perform studies that will create frameworks and plans of action with realistic strategies to ensure transportation sustainability and decarbonization. </t>
  </si>
  <si>
    <t>Promoting low emission transport systems through deployment of mass rapid transport system</t>
  </si>
  <si>
    <t>investments in rail, maritime and road infrastructures, including high quality transport system</t>
  </si>
  <si>
    <t>expansion/scaling up of BRT infrastructures.</t>
  </si>
  <si>
    <t>Promoting the use of renewable (clean) energy in transportation systems.</t>
  </si>
  <si>
    <t>Introduction and promotion of Non-Motorized Transport system and facilities and networks in both mega cities and metropolitan cities by 2030</t>
  </si>
  <si>
    <t>Reduce high-carbon mobility by urban planning</t>
  </si>
  <si>
    <t>Reduce high-carbon mobility by (...) use of TIC</t>
  </si>
  <si>
    <t>Create secure and attractive urban cycling</t>
  </si>
  <si>
    <t>walking pathways and routes</t>
  </si>
  <si>
    <t>Reduce GHG emissions in domestic maritime transport</t>
  </si>
  <si>
    <t>Electrify the vehicles fleet with a priority for public transportation, collective, high-passenger load, duty and commercial vehicles over private, individual, low-passenger load vehicles, to make mobility shift socially inclusive and create public adherence and local jobs. 
By 2030, 30% of large tourism businesses (DMCs, taxis, etc) must have electric transport in their fleet. 
By 2030, small and medium tourism businesses (omnibuses, taxis) must have 20% electric transport.</t>
  </si>
  <si>
    <t>Promote EV mobility in Seychelles</t>
  </si>
  <si>
    <t xml:space="preserve">By 2025 mechanism(s) to facilitate importation (pending an appropriate tax regime of electric transport infrastructure must be in place such as electric charging power stations </t>
  </si>
  <si>
    <t>Fuel economy (FE) and greenhouse gas (GHG) emission standards regulations will be used as one of the main instruments available to Namibia to achieve significant improvements in fuel consumption and GHG emissions from light-duty vehicles (LDVs).</t>
  </si>
  <si>
    <t>Fuel switching - Hydrogen replacing diesel, Green hydrogen will play a crucial role in reaching the emissions neutrality goal, and it would be economically convenient. Opportunities exist today to pilot both green hydrogen for low-emission transport solutions and fuel cells for remote power provision.</t>
  </si>
  <si>
    <t>14f.</t>
  </si>
  <si>
    <t>10 000 Electric Vehicles - replacing gasoline</t>
  </si>
  <si>
    <t>Promote passenger vehicle fuel efficiency standards (in 80 % of total passenger vehicle population)</t>
  </si>
  <si>
    <t>Green hydrogen will play a crucial role in reaching the emissions neutrality goal, and it would be economically convenient. Opportunities exist today to pilot both green hydrogen for low-emission transport solutions and fuel cells for remote power provision. Namibia is in the process of building the means towards clean energy sources. Currently, a feasibility study to explore whether Namibia can become a leading global contributor to green hydrogen is underway 18. The study will investigate the costs to produce, process and transport the hydrogen</t>
  </si>
  <si>
    <t>Since submitting the first NDC, a number of new specific policy commitments have been made […]. These include […] a greater uptake of bus rapid transit.</t>
  </si>
  <si>
    <t>v</t>
  </si>
  <si>
    <t>S_PTintegration</t>
  </si>
  <si>
    <t>100,000 extra buses by 2030</t>
  </si>
  <si>
    <t>Bus Rapid Transport (BRT) will account for 22.1% of passenger-km by 2035</t>
  </si>
  <si>
    <t>25 % of trucks and buses using CNG by 2030</t>
  </si>
  <si>
    <t>All vehicles meet EURO III emission limits by 2023 and EURO IV by 2030</t>
  </si>
  <si>
    <t xml:space="preserve">Modal shift: private to passenger transport - Increasing the share of passenger transport from around 10% at present to around 30% in 2040, reducing GHG emissions from gasoline and diesel use. </t>
  </si>
  <si>
    <t>Modal shift: road to rail freight - Increased use of rail under the National Transport Master Plan, resulting in reduced diesel consumptions and GHG emissions from road freight transport</t>
  </si>
  <si>
    <t xml:space="preserve">Increasing ethanol blending with gasoline as a transportation fuel - Achieving an average national blend rate of 20% ethanol, resulting in reduced GHG emissions from gasoline  consumption in road transport. </t>
  </si>
  <si>
    <t>Blending biodiesel with diesel as a transportation fuel  Commercial production of biodiesel fuel reaching 55 million litres and resulting in reduced GHG emissions from diesel 
consumption in road transport</t>
  </si>
  <si>
    <t>Avoid the need to travel</t>
  </si>
  <si>
    <t>Reduce commuting distances and travel time</t>
  </si>
  <si>
    <t>Improve traffic and traffic light management</t>
  </si>
  <si>
    <t>Improve parking management</t>
  </si>
  <si>
    <t>Introduce intelligent transport management systems</t>
  </si>
  <si>
    <t>Improve road architecture (road designs, road signs, signaling, signage, etc.)</t>
  </si>
  <si>
    <t xml:space="preserve">Improve public road transport for reliability, affordability, accessibility, availability, comfort and safety </t>
  </si>
  <si>
    <t>Improve railway transport for reliability, affordability, accessibility, availability, comfort and safety</t>
  </si>
  <si>
    <t>Integrate transport modes, Improve last mile connectivity</t>
  </si>
  <si>
    <t>Switch back to rail from road transport (shift freight to efficient modes), Promote transporting petroleum products by pipeline</t>
  </si>
  <si>
    <t>Introduce rail-based transport system with inland container depots</t>
  </si>
  <si>
    <t>Introduce Light Rail Transport in Colombo city</t>
  </si>
  <si>
    <t>Promote the use of bicycles</t>
  </si>
  <si>
    <t>Improve the facilities for pedestrian walkways</t>
  </si>
  <si>
    <t>Change the existing vehicle emission charging system from the present vehicle based to vehicle type, fuel used and emission-based system plus the total km travel</t>
  </si>
  <si>
    <t>Restrict the entry of individual modes of transport to sensitive areas and congested areas of major cities during peak hours through a levy</t>
  </si>
  <si>
    <t>Develop park and ride infrastructure developments combined with Corden based pricing mechanism</t>
  </si>
  <si>
    <t>Introduce canal-based water transport using diesel or grid electricity-powered boat service for selected canal routes</t>
  </si>
  <si>
    <t>Electrification of railway lines</t>
  </si>
  <si>
    <t>Develop new railway lines and expansion of existing railway network</t>
  </si>
  <si>
    <t>Increase tax concessions for electric &amp; hybrid vehicles; Tax &amp; Duty concessions for batteries used for electric and hybrid vehicles after introducing a specific HS code</t>
  </si>
  <si>
    <t xml:space="preserve">Facilitate supportive infrastructure developments such as charging stations, battery swapping &amp; replacements </t>
  </si>
  <si>
    <t xml:space="preserve">Improve efficiencies of the existing vehicle fleet </t>
  </si>
  <si>
    <t>Promote the import of fuel-efficient vehicles</t>
  </si>
  <si>
    <t>Introduce programmes to change driver behaviours</t>
  </si>
  <si>
    <t>Development of provincial and rural road infrastructure for improved mobility, Expansion of expressway network</t>
  </si>
  <si>
    <t>Ratify Annex VI of MARPOL convention to enforce provisions in Sri Lanka (reduce GHG emissions from the marine sector)</t>
  </si>
  <si>
    <t xml:space="preserve">Study the impact of shipping on GHG emissions (coastal traffic and ports) depending on evidence-based information and introduce measures to address the issues </t>
  </si>
  <si>
    <t>Promote sea transportation</t>
  </si>
  <si>
    <t>Introduce energy efficiency measures and fuel quality improvement programmes to coastal shipping and fishing boats and vessels</t>
  </si>
  <si>
    <t>Introduce new national policy or make amendments to relevant existing policies to promote environmentally sustainable transport modes including electric mobility and hybrid vehicles</t>
  </si>
  <si>
    <t>Introduce fuel-based carbon tax</t>
  </si>
  <si>
    <t>Include climate change measures in maritime policy making</t>
  </si>
  <si>
    <t xml:space="preserve">Electrification of vehicles </t>
  </si>
  <si>
    <t>Shared electric micro mobility</t>
  </si>
  <si>
    <t>Develop shore side electricity supply for vessels and reviewing the energy efficiency of maritime transport</t>
  </si>
  <si>
    <t>Expand Samoa’s efforts to install solar panels on vessels</t>
  </si>
  <si>
    <t>Pilot the use of biodiesel on one of Samoa’s freight or passenger vessels</t>
  </si>
  <si>
    <t>Conduct studies to understand viability of low carbon maritime transport options</t>
  </si>
  <si>
    <t>The government’s commitment to a fossil fuel-free energy system extends to the transport sector, starting with public buses and light duty/passenger vehicles. Effective April 2021, the government's procurement policy is to prioritize the purchase of electric or hybrid vehicles, where possible. The government-owned transport fleet is currently operating 35 EV buses. The Barbados Transport Board’s intention is to operate a fully-electrified fleet by 2030.</t>
  </si>
  <si>
    <t>Under the aegis of the Physical Development Plan, described above, a Sustainable Urban Mobility Plan for the Greater Bridgetown Area and the Urban Corridor has been prepared. This plan aims at upgrading the public transport system (fleet renovation, payment systems, tracking systems and demand management), introducing bicycle lanes, connected sidewalks and accessibility measures, as well as parking management policies.</t>
  </si>
  <si>
    <t>This (SUMP) aims at upgrading the public transport system (fleet renovation, payment systems, tracking systems and demand management), introducing bicycle lanes, connected sidewalks and accessibility measures, as well as parking management policies.</t>
  </si>
  <si>
    <t>Initiatives such as the urban renewal investments in Pile Bay to Harts Gap corridor, the Bridgetown Public Market and Fishing Harbor and the Greater Carlisle Bay incorporate low-carbon transportation measures. These measures may not have been devised as part of the NDC, they contribute to the regulatory, financial and behavioral changes that are required towards a low-carbon climate resilient transportation and mobility system in Barbados.</t>
  </si>
  <si>
    <t>Mass transportation (rail, road and water) for passengers and cargoes using clean alternative energy sources</t>
  </si>
  <si>
    <t>Improvement of the water transport system</t>
  </si>
  <si>
    <t>Quality control for spare parts for all types of vehicles</t>
  </si>
  <si>
    <t>Promote emission testing for all heavy types of machinery and vehicles</t>
  </si>
  <si>
    <t>Development of transport infrastructure to incorporate walkways and bicycle tracks</t>
  </si>
  <si>
    <t>Introduce E-mobility programme and plans to promote the use of electric buses, passenger vehicles (cars) and motor tricycles, resulting in displaced conventional vehicle sales, transport fuel imports and associated GHG emissions.</t>
  </si>
  <si>
    <t>Develop strategy on the age limit of vehicles imported into Sierra Leone</t>
  </si>
  <si>
    <t>SOM</t>
  </si>
  <si>
    <t>Somalia</t>
  </si>
  <si>
    <t>Improvement of road conditions through investments in road infrastructure</t>
  </si>
  <si>
    <t>Improved vehicle stock efficiency including for the three wheeled Tuk-tuks</t>
  </si>
  <si>
    <t>Autobus électriques de 18m (1000 autobus)</t>
  </si>
  <si>
    <t>Voiture électrique (1000 voitures)</t>
  </si>
  <si>
    <t>Financial measures through: the implementation of a vehicle labelling system which is an information system which registers the level of GHG emissions for each vehicle by 2025</t>
  </si>
  <si>
    <t xml:space="preserve">Financial measures through: the implementation of a fee bate / rebate programme through which the government levies fees on relatively high GHG emitting vehicles and provides rebates on lower emitting vehicles by 2025.  Financial measures through: the enforcement and adaptation of registration taxes, in particular with and the enforcement of the 10% tax on luxury vehicles and the integration of a tax on transit vehicles by 2025. </t>
  </si>
  <si>
    <t>Consumer information campaigns through heightened driver awareness about better ways of driving cars through eco-driving, speed reduction and use of well-adjusted motors, electric and Compressed Natural Gas vehicles and promotion of public transport through the use of bus transport network and car sharing; (Linked to Health sector)</t>
  </si>
  <si>
    <t>Promote diesel particulate filters for road and off-road vehicles.</t>
  </si>
  <si>
    <t>Continuation of road upgrading and construction.</t>
  </si>
  <si>
    <t>Support the implementation of infrastructure that foster the development of a bus public transport network for Monrovia.</t>
  </si>
  <si>
    <t>Design a transport interchange hub program by 2025.</t>
  </si>
  <si>
    <t>Review of the institutional framework by 2025; Setting up of a sustainable transport policy by 2025.</t>
  </si>
  <si>
    <t>The government’s commitment to a fossil fuel-free energy system extends to the transport sector, starting with public buses and light duty/passenger vehicles.</t>
  </si>
  <si>
    <t xml:space="preserve">The Doha Metro and Lusail Tram are major milestones in the development of public transportation and subsequent reduction of emissions from this sector. </t>
  </si>
  <si>
    <t xml:space="preserve">The level 3 accreditation status for Hamad International Airport is another major initiative towards sustainability. </t>
  </si>
  <si>
    <t xml:space="preserve">The country has also taken significant strides to adopt electrification of on-road vehicles by committing to electrify its public transport system </t>
  </si>
  <si>
    <t xml:space="preserve">investing in installation of charging infrastructure across the country. </t>
  </si>
  <si>
    <t>Improve efficiency in the public transit system through the deployment of 77 hybrid and electric buses by 2030</t>
  </si>
  <si>
    <t xml:space="preserve">Implement a policy framework to promote more efficient vehicles and alternative fuels/blends through incorporation of fuel economy labels; </t>
  </si>
  <si>
    <t xml:space="preserve">emissions testing; </t>
  </si>
  <si>
    <t xml:space="preserve">fuel economy standards, </t>
  </si>
  <si>
    <t>limitations and emissions-based taxes/feebates for imported vehicles by 2025</t>
  </si>
  <si>
    <t xml:space="preserve">Improve efficiency in the public transit system through the deployment of 77 hybrid and electric buses by 2030; Facilitate adoption of electric vehicles in the passenger fleet by conducting a feasibility study for EV penetration, including assessment of potential incentives, </t>
  </si>
  <si>
    <t>investing in EV charging infrastructure</t>
  </si>
  <si>
    <t xml:space="preserve">Improvement of road traffic congestion (5% improvement in fuel efficiency in unconditional scenario, 15% in conditional scenario) </t>
  </si>
  <si>
    <t xml:space="preserve">Widening of roads (2 to 4 lanes) and improving road quality </t>
  </si>
  <si>
    <t xml:space="preserve">Construct NMT and bicycle lanes </t>
  </si>
  <si>
    <t xml:space="preserve">Electronic Road Pricing (ERP) or congestion charging </t>
  </si>
  <si>
    <t xml:space="preserve">Reduction of private cars and encourage electric and hybrid vehicles </t>
  </si>
  <si>
    <t xml:space="preserve">Development of Urban Transport Master Plans (UTMP) to improve transport systems in line with the Urban Plan/ City Plan for all major cities and urban area </t>
  </si>
  <si>
    <t xml:space="preserve">Introducing Intelligent Transport System (ITS) based public transport management system to ensure better performance, enhance reliability, safety and service </t>
  </si>
  <si>
    <t>S_Publictransport</t>
  </si>
  <si>
    <t xml:space="preserve">Modal shift from road to rail (10% modal shift of passenger-km in unconditional scenario, 25% in conditional scenario) through different Transport projects such as BRT, MRT in major cities, Multi-modal hub creation, Padma Bridge etc. </t>
  </si>
  <si>
    <t xml:space="preserve">Purchase of modern rolling stock and signaling system for railway </t>
  </si>
  <si>
    <t xml:space="preserve">Electrification of the railway system and double-track construction </t>
  </si>
  <si>
    <t>Improved and enhanced Inland Water Transport (IWT) system (Improve navigation for regional, sub-regional, and local routes, improve maintenance of water vessel to enhance engine performance, introduce electric water vessel etc.)</t>
  </si>
  <si>
    <t>Transport distance of non-constrained transport (leisure, social or family visits) in metropolitan is around 10 km. Travel distance of constrained transport (home-to-work/school) is around 40 km (in Jakarta).</t>
  </si>
  <si>
    <t>Some fraction of the workforces are working from home (tele working) by opening businesses at their homes such as small shops, maintenance and repair services and restaurants.</t>
  </si>
  <si>
    <t>The breakdown of transport energy in 2050 are: biofuels (46%), oil fuels (20%), electricity (30%) and natural gas (4%). The biofuel (CPO-based) programme is considered successful and will be continued to 2050 by supplying biofuel with higher biodiesel proportions (B30, B40, B50), which will be produced from sustainable sources.</t>
  </si>
  <si>
    <t>“Mobility as a service” will continue to grow.</t>
  </si>
  <si>
    <t>Household expenditure for transport is around 20% of total household spending.</t>
  </si>
  <si>
    <t>Choice of mode of transport is affected by cost, comfort level and social status.</t>
  </si>
  <si>
    <t>Many cities are connected by inter-city trains especially in Java. Existing plan shows that 3,200 km of train tracks will be built to serve transport in Sumatra, Java, Kalimantan, and Sulawesi.</t>
  </si>
  <si>
    <t>Develop more efficient transport system (promote mass public transport), electrification of vehicles and other equipment at end-users (residential and commercial) with decarbonized electricity</t>
  </si>
  <si>
    <t>Develop renewable energy (hydro, geothermal, solar PV and wind, including capacity development to produce solar PV and batteries) in power, transport and industry, which will consequently reduce coal for power.</t>
  </si>
  <si>
    <t>SVN</t>
  </si>
  <si>
    <t>Slovenia</t>
  </si>
  <si>
    <t>upgrade the railway infrastructure (preparation by 2025, implementation by 2030); upgrade and enhance capacities on the corridors Kamnik–Ljubljana (including electrification), Ljubljana–Kranj (double track), corridor south-east of Ljubljana, area of Ljubljana railway stations and stop facilities; upgrade tracks to attain TEN-T standards and increase the capacities on the lines Koper–Ljubljana (new Koper–Divača line, upgrade of the Divača–Ljubljana section), Maribor–Šentilj, Pragersko–Maribor (increase in permissible loads), Zidani Most–Pragersko, Ljubljana–Jesenice (the Karavanke Tunnel);</t>
  </si>
  <si>
    <t>further develop integrated public transport (harmonisation of timetables, integration of urban transport, establishment of a single/suitable public passenger transport operator, development of shared mobility, introduction of prioritisation of public transport vehicles, integration of cableway installations);</t>
  </si>
  <si>
    <t>promote sustainable modes of transport within the calculation of travel costs;</t>
  </si>
  <si>
    <t>reduce the needs for personal vehicle usage (work from home, change in parking policy, etc.): this will improve the integration of spatial and transport planning (legal arrangements of comprehensive planning, reduce the suburbanisation trend, improve the management of daily migrations in broader urban areas and other functionally linked areas, enhance the compactness of towns, enhance the renovation and reactivation of poorly utilised or degraded areas in rural settlements for activities enabling an increase in local employment and a reduction in daily migrations to towns) and accordingly arrange micromobility hubs on city arterial roads and along motorways;</t>
  </si>
  <si>
    <t>actively promote the construction of an infrastructure for walking and cycling for daily users, including suitable infrastructure for charging stations and promotion of the use of electric bicycles;</t>
  </si>
  <si>
    <t>change the excise duty policy and adjust the toll policy in accordance with the guidelines of the EU legislation:</t>
  </si>
  <si>
    <t>ensure suitable support environment for a comprehensive electrification of the Port of Koper;</t>
  </si>
  <si>
    <t>provide suitable support environment for the use of alternative fuels such as electricity, liquefied and compressed natural gas, which will be gradually replaced by synthetic gas (syngas), hydrogen (H2) and liquefied petroleum gas (LPG) which is of transitory nature, and biofuels,</t>
  </si>
  <si>
    <t>simplify administrative procedures in transport electrification.</t>
  </si>
  <si>
    <t>Change fiscal policies on fossil fuel by 2025 to enable the transition to 100% renewable energy generation in the transportation sector</t>
  </si>
  <si>
    <t>Ban on the importation of new internal combustion engine vehicles (with an indicative start year of 2025) by 2030</t>
  </si>
  <si>
    <t>100% of government vehicles will be electric vehicles by 2035</t>
  </si>
  <si>
    <t>Establish efficiency standards for the importation of all vehicles by 2020</t>
  </si>
  <si>
    <t>100% all new vehicle sales to be electric vehicles  by 2030</t>
  </si>
  <si>
    <t>GMB</t>
  </si>
  <si>
    <t>Gambia (Republic of The)</t>
  </si>
  <si>
    <t>Implementation of vehicle fuel efficiency standards</t>
  </si>
  <si>
    <t>Strengthening public transport systems</t>
  </si>
  <si>
    <t>Increasing use of blended fuel in road transport</t>
  </si>
  <si>
    <t>Incentivize the importation and use of EVs: Introduce tax rebate or lower import duty on EVs.</t>
  </si>
  <si>
    <t>Introduce electric railways and improve the rail network: South Sudan will invest in improving the existing rail network and will also introduce electric railways into the country.</t>
  </si>
  <si>
    <t>Develop guidelines and standards to control vehicular air pollution: Establish exhaust testing centres: vehicles that fail tests by emitting fumes above allowable emissions levels will be subjected to mandatory repairs or scrapped.</t>
  </si>
  <si>
    <t>Promote high volume transportation: The government will explore policies encouraging high volume transport options such as buses and carpooling. Increase awareness among the general public regarding benefits associated with using mass transportation. Increase awareness among the general public regarding benefits associated with using mass transportation.</t>
  </si>
  <si>
    <t>Coordinate the development plans of the transport and renewable energy sectors.</t>
  </si>
  <si>
    <t>Regulate importation of inefficient vehicles: Review import policies to include criteria for types of vehicles that can be imported.</t>
  </si>
  <si>
    <t>Use low-carbon transport for tourism and recreational activities: Use EVs, particularly for transit to and from airports, and using buses to pick up a large number of passengers at one time instead of individual cars</t>
  </si>
  <si>
    <t>Transport fuel economy policy / Fuel efficiency improvement 2025-2030: Motorcycles: 2.2% per year; LDVs: 2.9%/year; Buses: 2.6%/year; HDVs: 2.5%/year</t>
  </si>
  <si>
    <t>Public transport. 5% shift from private car to public transport in 2030</t>
  </si>
  <si>
    <t>2% biodiesel in fuel by 2030</t>
  </si>
  <si>
    <t>HUN</t>
  </si>
  <si>
    <t>Hungary</t>
  </si>
  <si>
    <t>e-mobility (electric vehicles, e-charging, smart charging)</t>
  </si>
  <si>
    <t>hydrogen, fuel cell, hydrogen fueling stations</t>
  </si>
  <si>
    <t xml:space="preserve">Renewable energy-based energy use </t>
  </si>
  <si>
    <t>second-generation (advanced) biofuels</t>
  </si>
  <si>
    <t>fuel efficiency</t>
  </si>
  <si>
    <t>technologies and solutions that make the operation of public transport systems more efficient</t>
  </si>
  <si>
    <t>new composite material for vehicle manufacturing</t>
  </si>
  <si>
    <t>innovative pavement technologies</t>
  </si>
  <si>
    <t>MMR</t>
  </si>
  <si>
    <t>Myanmar</t>
  </si>
  <si>
    <t>Myanmar is interested in exploring future mitigation actions in the various transport sectors, including understanding mitigation potential, creating required databases (e.g. monitoring, reporting and verification) and informing policy reform to meet future climate mitigation targets.</t>
  </si>
  <si>
    <t>Myanmar also lacks a national government framework that guides intra-urban transport. A Regional and Urban Development Planning and Intra-Urban Transport law could include transport related policy tools that would guide low carbon, transport-oriented development, which also contributes to the development of compact, sustainable cities.</t>
  </si>
  <si>
    <t>Integrated transport measures must be developed in order to reduce this, including increased use of public transport. This is possible through Bus Rapid Transit (BRT) and Mass Rapid Transit (MRT) development as well as through the use of E-vehicles (EVs).</t>
  </si>
  <si>
    <t>In urban environments especially, improvements falling under the umbrella term of “sustainable mobility” – which includes public transport, walking, and cycling – contribute to both environmental and public health outcomes. City design must encourage walking, cycling, and other forms of “active” transport through features such as bus lanes, bike lanes, and pedestrian-centered streetscape improvements as part of an overall city transport strategy</t>
  </si>
  <si>
    <t>City design must encourage walking, cycling, and other forms of “active” transport through features such as bus lanes, bike lanes, and pedestrian-centered streetscape improvements as part of an overall city transport strategy</t>
  </si>
  <si>
    <t>Consistent with the commitment of developed and developing counties to end the use of fossil fuel vehicles by 2035 or earlier, Myanmar is interested in introducing EVs for both personal use and (MRT)</t>
  </si>
  <si>
    <t>incentives for EVs include tax exemptions on import registration fees</t>
  </si>
  <si>
    <t>only new vehicles that meet Euro 4 standards will be allowed in Myanmar. Emissions testing of new private vehicles take place three years after registration, whereas commercial vehicles have to be tested annually. However, emissions testing facilities are limited. Of the 55 national Road Transport Offices only 20 have multi-testing systems, of which one is a mobile system, while 8 only have exhaust emissions testing systems.</t>
  </si>
  <si>
    <t>Based on how markets for EVs progress, Myanmar will develop both infrastructure and policies to further support the sector under bilateral partnerships or public-private partnerships.</t>
  </si>
  <si>
    <t>MRT projects, either private sector or public-private sector partnerships, and light commercial vehicles including vehicles for personal use, will be highly encouraged</t>
  </si>
  <si>
    <t>In coordination with the Vehicle Import Steering Committee and under the guidance of the MOI, vehicle standards will also be developed to ensure the country has a recycling system in place</t>
  </si>
  <si>
    <t>Myanmar’s Road Transport Administration Department would also like to develop projects with the private sector to improve and increase vehicle testing systems and work with CSOs on vehicle efficiency and standards to decrease fossil fuel consumption.</t>
  </si>
  <si>
    <t>Myanmar is in the process of upgrading its existing network of 6100 km, including expanding railway lines across the country.</t>
  </si>
  <si>
    <t>Current upgrades will use electric-diesel hybrid locomotives which are 50% more efficient than existing locomotives, and so use less fossil fuel.</t>
  </si>
  <si>
    <t>The railway network will play a key role in Urban MRT in Myanmar as more trains will be introduced.</t>
  </si>
  <si>
    <t>High speed trains and monorails are also planned to depend on feasibility studies and ensuring social and environmental standards are met, including designing wildlife friendly infrastructure.</t>
  </si>
  <si>
    <t>The Department of Marine Administration (DMA) has outlined the following project objectives to reduce fossil fuel consumption and facilitate development of Myanmar’s future NDCs targeting actions associated with GHG emissions reductions in the Inland Marine Sector and for development of a Green Ship Strategy (see Annex V).</t>
  </si>
  <si>
    <t>Myanmar is interested in enhancing its capacities to engage with the aviation sector (the International Civil Aviation Organisation) regarding climate change, specifically the Carbon Offsetting and Reduction Scheme in International Aviation.</t>
  </si>
  <si>
    <t>In some city types that are experiencing rapid industrial growth such as Bago, projects target opportunities to enhance energy use efficiencies and manage growing energy demand through projects supporting as improved transport planning or on the use of rooftop solar in Industrial areas.</t>
  </si>
  <si>
    <t>STP</t>
  </si>
  <si>
    <t>Sao Tome and Principe</t>
  </si>
  <si>
    <t xml:space="preserve">a significant reduction in the transport sector’s carbon footprint.  </t>
  </si>
  <si>
    <t>a range of green transport measures including electric and hybrid vehicles</t>
  </si>
  <si>
    <t>mode shifting and the enhanced provision of safe and affordable public transport.</t>
  </si>
  <si>
    <t>SYR</t>
  </si>
  <si>
    <t>Syrian Arab Republic</t>
  </si>
  <si>
    <t>Updating and activating the technical inspection procedures in order to comply with the permitted percentages of the gas emission by the car exhausts, and rehabilitating the technical inspection lanes in the transport directorates, especially the modern and advanced equipment needed, such as exhaust gases.</t>
  </si>
  <si>
    <t>Developing urban transportation systems and encouraging sustainable transportation</t>
  </si>
  <si>
    <t>as well as rehabilitating and developing of railways, taking into account the role of railways to reduce the rates of pollution caused by other means of transportation.</t>
  </si>
  <si>
    <t>Improving the quality of fuel used in transportation</t>
  </si>
  <si>
    <t>as well as the use of green fuel and blue gasoline.</t>
  </si>
  <si>
    <t>Encouraging the use of gas-powered buses and environmentally-vehicles powered operated by modern technology (gas, electricity, and hybrid).</t>
  </si>
  <si>
    <t>Freezing the importation or introduction of used cars more than 3 years, as well as following-up studies on the replacement of old vehicles currently in the transportation fleet</t>
  </si>
  <si>
    <t>Acciones de reducción de emisiones de GEI en transporte de carga.</t>
  </si>
  <si>
    <t>Acciones de reducción de emisiones de GEI en transporte de pasajeros en Quito, Guayaquil y Cuenca</t>
  </si>
  <si>
    <t>Les stratégies d’atténuation prévues dans ces documents sont principalement la promotion du véhicule électrique, le transport en commun par grands bus et l’aménagement des pistes piétonnes et cyclables.</t>
  </si>
  <si>
    <t>Amélioration et augmentation du parc automobile de transport en commun (focus on buses)</t>
  </si>
  <si>
    <t>Extension of the light rail network as part of the national strategy to modernise and upscale the public transport system by 2022</t>
  </si>
  <si>
    <t>phasing out of subsidies and incentives for the importation of diesel buses</t>
  </si>
  <si>
    <t>increase of subsidy for the purchase of electric vehicles</t>
  </si>
  <si>
    <t>Electric Vehicle Integration Road map 2020.</t>
  </si>
  <si>
    <t>Reducing the emissions of the passenger vehicle fleet by 8% by 2030, and 24% by 2040</t>
  </si>
  <si>
    <t>Scrapping 60% of vehicles older than 20 years by 2030 and scrapping all vehicles older than 20 years by 2040</t>
  </si>
  <si>
    <t>Conducting statutory tests on 30% of on-road vehicles by 2030, and 60% by 2040</t>
  </si>
  <si>
    <t>20% of all small transit vehicles are replaced with larger capacity buses by 2030, and 40% by 2040</t>
  </si>
  <si>
    <t>The overall number of vehicles is reduced by 20% by 2030 and 40% by 2040.</t>
  </si>
  <si>
    <t>Projet d'appui à la modernisation du secteur des transports (PAMOSET-FC) composante " Mise en place d'un système de renouvellement pérenne du parc".</t>
  </si>
  <si>
    <t>Projet de mobilité urbaine du Grand Ouagadougou.</t>
  </si>
  <si>
    <t>Projet de réalisation de l’interconnexion ferroviaire Accra-Ouagadougou.</t>
  </si>
  <si>
    <t>Projet de réhabilitation de la ligne ferroviaire Frontière Côte d’Ivoire-Ouaga-Kaya.</t>
  </si>
  <si>
    <t>Projet de transport urbain de Bobo-Dioulasso.</t>
  </si>
  <si>
    <t>Projet de construction du chemin de fer Kaya-Frontière Niger.</t>
  </si>
  <si>
    <t>Projet de mise en place d’une desserte ferroviaire urbaine et périurbaine lourde de la ville d’Ouagadougou à partir de la ligne existante.</t>
  </si>
  <si>
    <t>Favorisation de l'achat de véhicules peu polluants et mise au rebut des véhicules plus polluants via des normes, incitations ou obligations ;</t>
  </si>
  <si>
    <t>Promotion des modes de transport à faible émission carbone.</t>
  </si>
  <si>
    <t>Services d’autobus Express: Mise en circulation dans les villes de Douala et Yaoundé des Service d'Autobus Express (BRT)</t>
  </si>
  <si>
    <t>11% de l'essence remplacee par du bioethanol d'ici a 2030; 5.4% du diesel remplace par du biodiesel d'ici 2030</t>
  </si>
  <si>
    <t>TJK</t>
  </si>
  <si>
    <t>Tajikistan</t>
  </si>
  <si>
    <t>Switch to cleaner and environmentally friendly fuels for vehicles. Further expansion in use of vehicles having high fuel efficiency, corresponding to the world standards;</t>
  </si>
  <si>
    <t>Measures to encourage transition from polluting fuels to other less polluting energy or fuels, or biofuels, as well as transition to a modern energy efficient transport working on energies like gasoline to liquefied gas, hybrid vehicles (gasoline/electricity), electric vehicles and etc;</t>
  </si>
  <si>
    <t>Building facilities for car manufacturing as well as for disposal and recycling of old vehicles;</t>
  </si>
  <si>
    <t>Planting of protective tree rows along roads on the roadsides;</t>
  </si>
  <si>
    <t>Altering modes of urban transportation: priority to public urban transportation, non-motorized transport (bicycles, skateboards and pedestrians);</t>
  </si>
  <si>
    <t>Development of transport and urban planning (multipurpose land use, pedestrian communities, multimodal and intermodal transport, etc.) that helps to reduce the use of cars;</t>
  </si>
  <si>
    <t>Encouraging railway transportation, which allows to move the freight and/or passenger flows from road to rail; improvement of existing lines or construction of new railways and electrification of railway lines.</t>
  </si>
  <si>
    <t>Introducing commercial use of 10% ethanol blend in petrol by 2030 and</t>
  </si>
  <si>
    <t>Conducting studies to assess the adoption of electric mobility options.</t>
  </si>
  <si>
    <t>Key activities include construction of four additional BRT lines (as there are already two under construction), followed by implementation of fare-collection systems.</t>
  </si>
  <si>
    <t>Future electric bus fleet: According to Cost Benefit Analysis Report of the priority actions contributing to Jordan’s NDC, this project aims to provide new bus services for the cities of Irbid and Zarqa with a public sector funded model. Each city will have  a  public  sector  organization  to  oversee  the  operation  of  the  system,  be responsible for funding and to plan service changes. The new buses will be of the latest design, which will be reliable, accessible, efficient and safe, and will include some electric vehicles. The total number of buses is expected to be approximately 73 depending on the number of electric buses.</t>
  </si>
  <si>
    <t>Intelligent transport systems (ITS)</t>
  </si>
  <si>
    <t xml:space="preserve">Promoting hybrid and electric cars at national level -including 50% of the Public fleet will be EVs- and assuming annual increase in private cars adoption by 2% </t>
  </si>
  <si>
    <t>There are contestability/competition issues in freight and transport of passengers that undermine incentives to modernize the fleet and make it more adequate to the needs of various sectors, including tourism. There could be different actions undertaken to create better incentive system for operators / owners of trucks and buses, from minimum emission standards to providing financing for renewal of fleets, to resolving the market entry barriers</t>
  </si>
  <si>
    <t>Having similar properties as natural gas, hydrogen is especially useful in replacing carbon-intense fuels in sectors that are hard to electrify, such as maritime transport, aviation, and heavy land transport.</t>
  </si>
  <si>
    <t>Adopting a “compact city” planning approach (e.g. developing within the urban boundaries (i.e. infill development close to jobs and public transport) as opposed to rapid urban expansion on the fringes which will add to more transport and infrastructure needs) could lead to a reduction in GHG emissions by 13.8% in Amman (compared to BAU); 11.5% in Irbid; 6.3% in Mafraq; 2.9% in Russeifa; and, 2% in Zarqa.</t>
  </si>
  <si>
    <t>Complementing the point above, some municipalities show the potential to increase green spaces through planting trees and through implementing neighborhood-level solutions to address better walkability and use of non-motorized forms of transportation, use of urban design, and adoption of more greenery/green/nature-based infrastructure/solutions that not only helps with issues such as flooding, but can also mitigate heat islands and energy load etc. at an urban design scale.</t>
  </si>
  <si>
    <t>ALB</t>
  </si>
  <si>
    <t>Albania</t>
  </si>
  <si>
    <t xml:space="preserve">Efficient transport system:  
Increasing the share of public transport for passengers and freight (roads, railways and waterways). </t>
  </si>
  <si>
    <t>Efficient transport system:  
Increasing the share of public transport for passengers and freight (roads, railways and waterways). Up to 2030, 30% of the road transport of over 300 km shall be shifted to other transport modalities, like the rail. Up to 2050 the goal to be achieved is 50%</t>
  </si>
  <si>
    <t>I_Transportlabel</t>
  </si>
  <si>
    <t>Energy labelling of new vehicles.</t>
  </si>
  <si>
    <t xml:space="preserve">Renewable energy sources in transport:  
Goal for the share of the biofuels vs. total fuel consumption in transport sector 10% in 2020, 10% in 2025 and 10% in 2030 as compared to 3.55% in 2015. </t>
  </si>
  <si>
    <t xml:space="preserve">The share of electrical vehicles (EV) is increasing in the passenger cars fleet (up to 10%  of passenger.km in 2030).  </t>
  </si>
  <si>
    <t>Bicycle as Passenger travel mode is increasing  (up to 5% of passenger.km in 2030).</t>
  </si>
  <si>
    <t>TUN</t>
  </si>
  <si>
    <t>Tunisia</t>
  </si>
  <si>
    <t>Le secteur des transports vient tout juste après (37%), principalement grâce à l’organisation des déplacements urbains dans les grandes villes ainsi qu’à  l’introduction des véhicules électriques.</t>
  </si>
  <si>
    <t>KGZ</t>
  </si>
  <si>
    <t>Kyrgyzstan</t>
  </si>
  <si>
    <t xml:space="preserve">Replacement of light vehicles with internal combustion engines for electric vehicles </t>
  </si>
  <si>
    <t>Improving Traffic Management and Cycling Infrastructure Development</t>
  </si>
  <si>
    <t>Replacement of buses with diesel/gasoline fuel engines by buses with gas-powered engines in Bishkek and Osh city, and suburban routes in Bishkek</t>
  </si>
  <si>
    <t>Expansion of the trolleybus fleet by replacing buses with internal combustion engines in Bishkek</t>
  </si>
  <si>
    <t>MRT</t>
  </si>
  <si>
    <t>Mauritania</t>
  </si>
  <si>
    <t xml:space="preserve">Réalisation  du  projet  de  tramway  de  Nouakchott.  En  phase  étude  </t>
  </si>
  <si>
    <t>Restriction à l'importation de voitures d'occasion: La  mise  en  application  des restrictions pour limiter l’importation  des  véhicules de plus de 8 années en plus d’un  système  du  bonus-malus exonérant les voiturespeu émettrices de CO2 et pénalisant les modèles dépassant  l’âge  limite  ainsi les modèles polluants.</t>
  </si>
  <si>
    <t>Voitures à essence plus efficaces; Voitures diesel plus efficaces</t>
  </si>
  <si>
    <t>Voitures au gaz naturel</t>
  </si>
  <si>
    <t>Voiture électrique</t>
  </si>
  <si>
    <t>Train du sahel (marchandise) + (passagers); Réalisation  du  projet  du  train  de  Sahel,  G5  Sahel,  tronçon  Nouakchott  – Sélibabi-Kayes. Phase étude</t>
  </si>
  <si>
    <t xml:space="preserve">Porter à 3% la part des véhicule électriques dans l’acquisition des véhicules neuf d’ici à 2025 </t>
  </si>
  <si>
    <t xml:space="preserve">Extension  du  réseau  routier  rural –  Construction  de 4000  km  de  voies  rurales  ciblant  les  zones  agricoles  à fort potentiel d'exportation afin de connecter les agriculteurs au marché ; </t>
  </si>
  <si>
    <t xml:space="preserve">Construction de l’Autoroute de l’Unité –  Accélération du projet  de  développement  de  la  RN1  reliant  l'hinterland productif à l'agglomération de Lomé et au port </t>
  </si>
  <si>
    <t xml:space="preserve">Exonération des taxes sur les véhicules neufs </t>
  </si>
  <si>
    <t>La mise en œuvre programme national d’efficacité énergétique dans le transport, le contrôle technique obligatoire et les formations en éco-conduite sont des mesures qui participent à atteindre des objectifs de la CDN.</t>
  </si>
  <si>
    <t>NRU</t>
  </si>
  <si>
    <t>Nauru</t>
  </si>
  <si>
    <t>Construction of pilot Smart Village residential units on Topside, with mitigation benefits on reduced dependency on automobile transport</t>
  </si>
  <si>
    <t>Conduct technical assessment of low-carbon transport options</t>
  </si>
  <si>
    <t>Induce behavioral change to encourage energy efficient behavior via education campaigns for the general public and within the government</t>
  </si>
  <si>
    <t xml:space="preserve">In addition to increasing Nauru’s resilience to climate change, the new port facility will also significantly reduce greenhouse gas emissions.  Ships will spend considerably less time at sea, and the need to operate a ferry for loading and unloading will be eliminated. Over the 50 years of the port’s lifetime, estimated reductions in CO2 emissions are 535,400 tons. This will also result in large financial savings, not only from a reduction in fuel consumption, but also late penalties incurred when it is not safe to load and unload  moored  shipping  vessels.  These  savings  can  then  be  repurposed  toward  the  delivery  of  other essential services. </t>
  </si>
  <si>
    <t>Policy for two and three wheelers as well as heavy vehicles will target a 30% shift in sale of EVs by 2030</t>
  </si>
  <si>
    <t>Pakistan follows the European (Euro) emissions standards, and while the recent switch to Euro 5 still has a limited share of the market, it is expected to have long-term benefits in terms of urban air quality and lowering vehicular emissions from combustion.</t>
  </si>
  <si>
    <t>Bus Rapid Transit  (BRT): System has been introduced in five  cities—Islamabad, Lahore, Peshawar, and Multan, while a bus rapid transit zero emission metro-line was initiated in 2018 for the city of Karachi. Presently under implementation, the project which will also turn cow-dung to methane as a fuel for the metro-line is under implementation</t>
  </si>
  <si>
    <t xml:space="preserve">A 40 km Karachi Circular Railway is under development to provide mass transportation while reducing emissions in the city. </t>
  </si>
  <si>
    <t>the project which will also turn cow-dung to methane as a fuel for the metro-line is under implementation</t>
  </si>
  <si>
    <t>Tax exemptions for hybrid and EVs</t>
  </si>
  <si>
    <t>Establishing recharging network for EV adoption</t>
  </si>
  <si>
    <t xml:space="preserve">CARBON PRICING INSTRUMENT: Under the Collaborative Instruments for Ambitious Climate Action (CIACA) program, Pakistan has received support to establish Carbon Pricing Instrument (CPI). A range of activities have commenced including capacity building on carbon pricing, national consultation on carbon pricing, and scoping of pricing instruments in Pakistani context. The aim is to explore options for the introduction of domestic CPIs to manage the cohort of large-scale emitting installations, representing around 27% of domestic emissions, as well as an opportunity for similar or related economic instruments for the transport sector that. </t>
  </si>
  <si>
    <t>Expansion of inter-and-intra-city transportation modes</t>
  </si>
  <si>
    <t xml:space="preserve">Electrification of 2% of the total vehicle  </t>
  </si>
  <si>
    <t xml:space="preserve">Development of EV infrastructure </t>
  </si>
  <si>
    <t xml:space="preserve">accelerate the construction of a comprehensive transportation network, </t>
  </si>
  <si>
    <t xml:space="preserve">channel energy into multi-modal transportation, </t>
  </si>
  <si>
    <t>and increase the share of railways and waterways in the integrated  transportation</t>
  </si>
  <si>
    <t>China will optimize passenger transport, and guide the scale-up and intensive operation of those passenger transport enterprises</t>
  </si>
  <si>
    <t>Green logistics will be developed speedily, transport resources will be optimized and the overall utilization efficiency will be advanced.</t>
  </si>
  <si>
    <t xml:space="preserve">Measures will be taken for expediting vehicles and vessels that are powered by new energy and clean energy, </t>
  </si>
  <si>
    <t xml:space="preserve">popularizing intelligent transportation, </t>
  </si>
  <si>
    <t xml:space="preserve">pushing forward the electrification of railways, </t>
  </si>
  <si>
    <t xml:space="preserve">giving impetus to constructing hydrogen filling stations, </t>
  </si>
  <si>
    <t>and normalizing the utilization of shore-end cable for vessels at ports.</t>
  </si>
  <si>
    <t xml:space="preserve">China will move faster to put in place a convenient, efficient and moderately advanced  network system for battery charging and swap. </t>
  </si>
  <si>
    <t xml:space="preserve">Energy efficiency standards for fuel-powered vehicles and vessels will be upgraded, </t>
  </si>
  <si>
    <t>energy efficiency labeling system for transport equipment will be improved,</t>
  </si>
  <si>
    <t>and timeworn vehicles and vessels that are highly energy-consuming and of high emissions will be phased out.</t>
  </si>
  <si>
    <t xml:space="preserve">China will further actively guide low-carbon travel. China will quicken the construction of large-capacity public transport infrastructure including urban railways, special traffic lanes and bus rapid transit systems, </t>
  </si>
  <si>
    <t xml:space="preserve">China will quicken the construction of large-capacity public transport infrastructure including urban railways, special traffic lanes and bus rapid transit systems, </t>
  </si>
  <si>
    <t>and strengthen the construction of urban slow traffic systems, namely, special bicycle lanes, pedestrian walkways, etc.</t>
  </si>
  <si>
    <t>By making comprehensive use of legal, economic, administrative and other management measures, China will put particular emphasis on combating urban traffic congestion.</t>
  </si>
  <si>
    <t>UZB</t>
  </si>
  <si>
    <t>Uzbekistan</t>
  </si>
  <si>
    <t>increasing the share of renewable energy in power generation to 25%, through construction of solar, wind and small hydropower plants;</t>
  </si>
  <si>
    <t>introducing alternative fuels in transportation</t>
  </si>
  <si>
    <t>The Ministry of Transport implements the gradual transition of public transport to natural gas and electric traction</t>
  </si>
  <si>
    <t>The Ministry of Transport implements the gradual transition of public transport to natural gas and electric traction, and conducts measures to expand the production and use of vehicles with improved energy efficiency and environmental friendliness;</t>
  </si>
  <si>
    <t>NZL</t>
  </si>
  <si>
    <t>New Zealand</t>
  </si>
  <si>
    <t>The Clean Car Discount will support New Zealanders to buy cleaner vehicles by addressing their high upfront cost through incentives.</t>
  </si>
  <si>
    <t>From 1 January 2022, a charge on high-emitting vehicles will apply at point of first registration in New Zealand, to discourage purchase.</t>
  </si>
  <si>
    <t>The Clean Car Standard will be implemented in 2022 and support a cleaner vehicle fleet by improving the efficiency of imported new and used light vehicles.</t>
  </si>
  <si>
    <t>IRQ</t>
  </si>
  <si>
    <t>Iraq</t>
  </si>
  <si>
    <t>The use of advanced and sustainable public transport and environmentally friendly technologies such as the construction of the suspended train project and the gradual shift towards sustainable transport.</t>
  </si>
  <si>
    <t>Gradual shift towards hybrid and environmentally friendly vehicles.</t>
  </si>
  <si>
    <t>Use aircraft with more fuel-efficient engines and a more efficient operating system.</t>
  </si>
  <si>
    <t>Review and update existing laws and identify the need for new laws with regard to trade, industrial investment and tariff laws.</t>
  </si>
  <si>
    <t>Supporting the participation of the private sector in the development of the public transport system in accordance with participatory mechanisms with the public sector.</t>
  </si>
  <si>
    <t>VEN</t>
  </si>
  <si>
    <t>Venezuela, Bolivarian Republic of</t>
  </si>
  <si>
    <t>Garantizar el servicio de transporte público masivo, mediante la operación permanente y efectiva del sistema, prestando el servicio de forma permanente, puntual, solidaria, cómoda, segura y ecológica [...] Realizar planes para la adquisición y mantenimiento de equipos e 
instalaciones a fin de garantizar la prestación permanente, continua y eficaz del servicio y preservar el medio ambiente ofreciendo tecnologías limpias</t>
  </si>
  <si>
    <t>Culminación de etapa CKD de la Planta de Autobuses Yutong para el ensamblaje de unidades diésel y a gas cumpliendo con los estándares de calidad de la Euro 5.</t>
  </si>
  <si>
    <t>Efectuar mantenimientos preventivos de la Flota Yutong a nivel nacional ajustados a las normativas de la Euro 5, en cuanto al uso del combustible y los filtros.</t>
  </si>
  <si>
    <t>Garantizar los mantenimientos preventivos y correctivos a las unidades de gas natural vehicular (GNV), de la Flota Yutong a nivel nacional.</t>
  </si>
  <si>
    <t>Creación de Sistemas BRT (Bus de Tránsito Rápido) en las ciudades de Maracay, Barquisimeto, Barcelona, Maracaibo, Puerto la Cruz, Mérida y Caracas.</t>
  </si>
  <si>
    <t>63, 64</t>
  </si>
  <si>
    <t xml:space="preserve">S_PTIntegration </t>
  </si>
  <si>
    <t>Proyecto Tren Caracas: Se han realizado a la fecha de la emisión de este documento cinco (5) trenes. Se tiene programado para el año 2022 once (11) Trenes del SurOeste del Área Metropolitana de Caracas. El total de trenes a recuperar son veintidós (22)</t>
  </si>
  <si>
    <t>Línea 5. Plaza Venezuela - Miranda II: Comprende la construcción y puesta en servicio de 7,5 km de vía férrea y sistema integral con 5 estaciones: Bello Monte, Tamanaco, Chuao, Bello Campo y Miranda II. Esa línea permitirá la movilización de más de 300.000 usuarios y la descongestión de la Línea 1, además de constituirse en una alternativa de conexión expedita para los usuarios de los Altos Mirandinos 
que llegan a Las Adjuntas, con el Este de la Ciudad Capital.</t>
  </si>
  <si>
    <t>65, 66</t>
  </si>
  <si>
    <t>El Plan de modernización de flotas con aeronaves del sector público y privado.</t>
  </si>
  <si>
    <t>Promotion of electric mass passenger transport</t>
  </si>
  <si>
    <t xml:space="preserve">Switching fuel to clean energy (electricity, fuel cells, </t>
  </si>
  <si>
    <t>synthetic fuels/biofuels in aviation</t>
  </si>
  <si>
    <t xml:space="preserve">Electrification in freight transport </t>
  </si>
  <si>
    <t>Installation and expansion of charging stations</t>
  </si>
  <si>
    <t xml:space="preserve">The energy efficiency improvement will be achieved by behavioral changes, </t>
  </si>
  <si>
    <t xml:space="preserve">road surface improvement </t>
  </si>
  <si>
    <t xml:space="preserve">engine performance improvement. </t>
  </si>
  <si>
    <t xml:space="preserve">Currently, the proportion of new efficient vehicle fleets is increasing, including hybrid, plug-in hybrid, and battery electric vehicles. </t>
  </si>
  <si>
    <t>Liquid biofuels have been promoted as clean alternative fuels in the transport sector. To achieve the targets under Thailand’s LEDS, the share of liquid biofuel use will have to increase from 8% in 2030 to 34% of total final energy consumption in 2050.</t>
  </si>
  <si>
    <t>Public transport infrastructure and networks will be priorities to decarbonize the transport sector.</t>
  </si>
  <si>
    <t>A complete transformation of the vehicle fleet, the development of public EV fast charging networks, and hydrogen fueling stations are required as early as possible.</t>
  </si>
  <si>
    <t>Framework of energy system transformation in natural gas includes (i) promoting liquefied natural gas (LNG) in industries and transportation</t>
  </si>
  <si>
    <t>Framework of energy system transformation in oil includes (i) improving petroleum distillation process to meet EURO5 and EURO 6 standard</t>
  </si>
  <si>
    <t>In transport – particularly heavy road freight, aviation and shipping – hydrogen, ammonia, biofuels and synthetic fuels will provide additional and alternative pathways.</t>
  </si>
  <si>
    <t>Clean hydrogen will help decarbonise Australia’s industry, transport and mining sectors. It can be used across a range of applications including:  to power vehicles.
Both CEFC and ARENA have invested in projects demonstrating hydrogen use in heavy transport.</t>
  </si>
  <si>
    <t>McKinsey analysis found electric vehicles could reduce emissions by up to 80 Mt CO₂-e across the economy between 2019 and 2050, contributing around 15% of Australia’s overall 2050 abatement task.</t>
  </si>
  <si>
    <t>Over the long term, public charging and refuelling infrastructure will need to be widely available</t>
  </si>
  <si>
    <t>The Australian Government is tackling these issues through the forthcoming Future Fuels Strategy and a range of Government investments (Box 3.3). It will also develop a new ERF method to further incentivise the rollout of low emissions transport infrastructure. States and territories are also making substantial investments towards recharging networks.</t>
  </si>
  <si>
    <t xml:space="preserve">Australia is also helping the heavy vehicle fleet to reduce emissions. The $24.5 million Freight Energy Productivity Program will increase the use of new truck technology and improve knowledge sharing for heavy vehicle freight operators. </t>
  </si>
  <si>
    <t>Se proyecta realizar un Plan de Gestión de eficiencia energética, atendiendo la planificación de las travesías, la mayor frecuencia de la limpieza de las partes sumergidas del buque y la hélice, la introducción de medidas técnicas como los sistemas de recuperación de calor residual o incluso instalación de nuevas hélices, para lo cual se requiere de inversiones en el sector.</t>
  </si>
  <si>
    <t>la provisión de suministro de energía en los puertos a los buques mediante fuentes renovables</t>
  </si>
  <si>
    <t>la infraestructura de apoyo al suministro de combustibles alternativos bajos en carbonos y de carbono cero,</t>
  </si>
  <si>
    <t>los programas de incentivos para buques ecológicos y la reducción de velocidad de los buques. Reducción de velocidad de la flota actual en sus operaciones, tomando en cuenta aspectos de seguridad, distancia recorrida, impacto comercial.</t>
  </si>
  <si>
    <t>Se recomienda realizar sinergia con entes gubernamentales para la implementación de biocombustibles, la ventaja de los biocombustibles es su capacidad para ser utilizados fácilmente en la flota existente, lo que significa que pueden reemplazar de forma rápida los combustibles hidrocarburos líquidos.</t>
  </si>
  <si>
    <t>los sistemas de limpieza de los gases de escape que ayudan a limpiar las emisiones antes de que sean liberadas en la atmósfera.</t>
  </si>
  <si>
    <t>We can affordably and efficiently electrify most of the economy, from cars to buildings and industrial processes.</t>
  </si>
  <si>
    <t>In areas where electrification presents technology challenges—for instance aviation, shipping, and some industrial processes— we can prioritize clean fuels like carbon-free hydrogen and sustainable biofuels</t>
  </si>
  <si>
    <t>shifting to low-carbon or carbon-free biofuels and hydrogen in applications like long-distance shipping and aviation</t>
  </si>
  <si>
    <t>the United States set a goal for half of all new light-duty cars sold in 2030 to be zero-emission vehicles</t>
  </si>
  <si>
    <t>to produce 3 billion gallons of sustainable aviation fuel by 2030</t>
  </si>
  <si>
    <t>to accelerate deployment and reduce costs in every mode of transportation. This will occur through lower vehicle costs;</t>
  </si>
  <si>
    <t>; fuel economy and emissions standards in light-, medium- and heavy-duty vehicles</t>
  </si>
  <si>
    <t>; incentives for zeroemission vehicles and clean fuels</t>
  </si>
  <si>
    <t>; investment in a new charging infrastructure to support multi-unit dwellings, public charging, and long-distance travel</t>
  </si>
  <si>
    <t>scaling up biorefineries</t>
  </si>
  <si>
    <t>comprehensive innovation investments to reduce hydrogen costs</t>
  </si>
  <si>
    <t>investment in infrastructure that supports all modes of clean transportation—such as transit, rail, biking, micro mobility, and pedestrian options</t>
  </si>
  <si>
    <t>d deployment of electrification and zero- or low-carbon fuels for aviation and shipping will ensure we have the technology to continue reducing emissions across the entire transportation sector in the years leading to 2050</t>
  </si>
  <si>
    <t>The United States will continue to increase the use of electricity and sustainably produced low-carbon fuels in the transportation sector while shifting away from fossil sources</t>
  </si>
  <si>
    <t>Over time, electricity, carbon beneficial biofuels, and hydrogen will become increasingly clean.</t>
  </si>
  <si>
    <t>ISL</t>
  </si>
  <si>
    <t>Iceland</t>
  </si>
  <si>
    <t>Infrastructure for active mobility</t>
  </si>
  <si>
    <t>Incentives for active mobility</t>
  </si>
  <si>
    <t>Encouraging public transport</t>
  </si>
  <si>
    <t>Incentives for low- and zero emissions vehicles</t>
  </si>
  <si>
    <t>Infrastructure for low- and zero emissions vehicles</t>
  </si>
  <si>
    <t>Energy transition legislation and regulations (focus on transport)</t>
  </si>
  <si>
    <t>Ban on new registration of diesel and gasoline vehicles after 2030</t>
  </si>
  <si>
    <t>Energy transition in heavy transport</t>
  </si>
  <si>
    <t>Low emissions rental cars</t>
  </si>
  <si>
    <t>Low emissions vehicles in government and state enterprise</t>
  </si>
  <si>
    <t>Electrical infrastructure in ports</t>
  </si>
  <si>
    <t>Ban on use of heavy fuel oil (ships and ports)</t>
  </si>
  <si>
    <t>Energy transition of ferries and state-owned vessels</t>
  </si>
  <si>
    <t>Participation in international system for reducing air transport emission (EU ETS on air transport)</t>
  </si>
  <si>
    <t>Build a comprehensive three-dimensional transportation network, integrate the concept of green development throughout the entire process of transportation infrastructure planning, design, construction, operation, and maintenance, and actively promote the construction of green railways, green highways, green waterways, green ports, green airports, and green hubs.</t>
  </si>
  <si>
    <t>Accelerate the optimization and adjustment of the transportation structure, continue to deepen the construction of special railways and special railway lines, actively develop direct river-sea and river-sea combined transportation, strive to increase the proportion of combined iron and water transportation, accelerate the promotion of the "revolution to rail" and "revolution to water" of bulk cargo in coastal ports,</t>
  </si>
  <si>
    <t>vigorously develop multi-modal high-efficiency transportation organization modes such as combined transportation, drop-and-pull transportation and joint distribution,</t>
  </si>
  <si>
    <t>improve the efficiency of transportation operations, promote the standardization of freight vehicles, and accelerate the application of recyclable standardized logistics turnover boxes.</t>
  </si>
  <si>
    <t>Promote the development of smart transportation, and actively develop new technologies, new business formats,</t>
  </si>
  <si>
    <t>new models such as autonomous driving and shared cars.</t>
  </si>
  <si>
    <t>I_Sharedmob</t>
  </si>
  <si>
    <t>Accelerate the development, promotion and application of key energy-saving and low-carbon technologies and products in the transportation sector.</t>
  </si>
  <si>
    <t>Continue to increase the retention rate of new energy vehicles.</t>
  </si>
  <si>
    <t>Promote the realization of electrification, new energy and cleanness of urban public transportation and urban logistics and distribution vehicles and promote the use of new energy for private cars and trucks.</t>
  </si>
  <si>
    <t>Promote the application of low-carbon energy ships</t>
  </si>
  <si>
    <t>explore the application of biomass fuels and other synthetic fuels in civil aviation.</t>
  </si>
  <si>
    <t>Increase the application of renewable energy such as solar energy, wind energy and geothermal energy in transportation infrastructure</t>
  </si>
  <si>
    <t>accelerate the improvement of the LNG and hydrogen energy supply (filling) system,</t>
  </si>
  <si>
    <t>focus on solving the problems of difficult approval, construction, and operation of marine LNG refueling stations.</t>
  </si>
  <si>
    <t>Build (near) zero-carbon hubs, stations and ports (port areas). Speed up the construction of a green travel system.</t>
  </si>
  <si>
    <t>Strengthen the comprehensive management of urban traffic congestion,</t>
  </si>
  <si>
    <t>give priority to the development of urban public transportation,</t>
  </si>
  <si>
    <t>encourage the public to preferentially choose urban public transportation to travel,</t>
  </si>
  <si>
    <t>improve the urban slow traffic system, and increase the proportion of green travel.</t>
  </si>
  <si>
    <t>Actively develop large-capacity and high-efficiency inter-regional rapid passenger transport services with high-speed rail and aviation as the mainstay,</t>
  </si>
  <si>
    <t>improve the level of rail transit commuting in urban agglomerations,</t>
  </si>
  <si>
    <t>encourage the mass transit form operation of intercity road transportation in areas with high passenger demand.</t>
  </si>
  <si>
    <t>An expanded network of public transit options and infrastructure will increase urban mobility, helping to reduce emissions and increase equity in mobility.</t>
  </si>
  <si>
    <t>Electrifying segments of the rail system will decarbonize the existing rail system with the added benefit of enabling a more robust electric grid along railroad “right of way.”</t>
  </si>
  <si>
    <t>“vehicle to grid” innovations may provide support for grid services.</t>
  </si>
  <si>
    <t>Accelerated research, development, demonstration, and deployment of lower_x0002_carbon fuels, such as clean hydrogen and sustainable biofuels, will contribute to the decarbonization of applications that may be more difficult to electrify including aviation and marine transportation and some medium- and heavy-duty trucking segments.</t>
  </si>
  <si>
    <t>the Government will proactively support the efforts, for instance, by intermediate and small to medium-sized suppliers which have formerly produced derailleurs for gasoline engines, to embark on a new challenge to produce motor parts for electric vehicles (EVs)</t>
  </si>
  <si>
    <t>In the transport sector, decarbonization will be promoted through the expanded introduction of EVs and fuel cell vehicles (FCVs), along with the use of synthetic fuels that utilize CO2.</t>
  </si>
  <si>
    <t>In the industrial, commercial, residential, and transport sectors, in addition to improving energy consumption efficiency by thorough energy efficiency measures, it is necessary to promote electrification in areas where electrification by decarbonized power sources is possible.</t>
  </si>
  <si>
    <t>hydrogen, synthetic methane, synthetic fuels, etc. and the implementation of innovative technologies will be essential for heat demand and manufacturing processes where electrification is difficult. For example, hydrogen can also contribute to decarbonization through sector coupling by converting surplus renewable energy and other electricity into hydrogen and using it in the industrial, commercial, residential, and transport sectors.</t>
  </si>
  <si>
    <t>development of large transport vessels etc</t>
  </si>
  <si>
    <t>applying new technologies such as automated driving and digital technology to electrified vehicles,</t>
  </si>
  <si>
    <t>considering the diverse needs of local transportation for low-speed driving</t>
  </si>
  <si>
    <t>new services such as downsizing (downsizing of vehicles, review of routes and frequencies, etc.).</t>
  </si>
  <si>
    <t>It is also required to promote the spread of EVs by devising multifaceted ways to use them, taking advantage of their functions as storage batteries and mobile power sources in times of disaster.</t>
  </si>
  <si>
    <t>In order to smoothen road traffic flow, it is necessary to strengthen efforts in terms of both non-structural measures, such as the use of ICT technology and measures for toll systems</t>
  </si>
  <si>
    <t>structural measures that contribute to combating traffic congestion</t>
  </si>
  <si>
    <t>36f.</t>
  </si>
  <si>
    <t>it is necessary to decarbonize, and further promote, the use of public transportation</t>
  </si>
  <si>
    <t>the Government will promote incorporating the consideration of environmental load reduction into regional public transportation plans based on the revised Regional Public Transportation Revitalization and Reconstruction Law (enacted in November 2020)</t>
  </si>
  <si>
    <t>In cooperation with urban development, it is necessary to promote the use of transportation systems with low CO2 emissions, such as LRT (Light Rail Transit 23 ), BRT (Bus Rail Transit 24 ), EV and FCV.</t>
  </si>
  <si>
    <t>It is also necessary to improve the convenience of public transportation services by socially implementing MaaS (Mobility as a Service 25 )</t>
  </si>
  <si>
    <t>It is also necessary to improve the convenience of public transportation services by [...] utilizing big data.</t>
  </si>
  <si>
    <t>It is also necessary to improve the convenience of public transportation services by [...] promoting the Compact Plus Network, and providing seamless transportation services through the improvement of transportation hub functions, thereby creating an enabling environment that encourages behavioral change for people to choose public transportation.</t>
  </si>
  <si>
    <t>based on Bicycle Use Promotion Act (Law No. 113 of 2016), which clearly states that the degree of dependence on automobiles in transportation should be reduced, it is necessary to promote the use of bicycles by increasing bicycle sharing for commuting purposes.</t>
  </si>
  <si>
    <t>, it is a challenge to improve the efficiency in freight transportation and to shift to the mode of transportation with a lower CO2 emission intensity.</t>
  </si>
  <si>
    <t xml:space="preserve">The shipping, aviation, and railway sectors account for approx. 5%, 5%, and 4%, respectively, of CO2 emissions in the transportation sector. To further reduce these emissions, it is necessary to accelerate the shift from fossil fuels to carbon_x0002_free alternative fuels, </t>
  </si>
  <si>
    <t>The shipping, aviation, and railway sectors account for approx. 5%, 5%, and 4%, respectively, of CO2 emissions in the transportation sector. To further reduce these emissions, it is necessary to [...] promote the development and introduction of next_x0002_generation green transportation systems that contribute to energy conservation and CO2 reduction</t>
  </si>
  <si>
    <t>expanding hydrogen supply and upgrading port functions in line with decarbonization</t>
  </si>
  <si>
    <t>the Government will build a new mobility service through green logistics initiatives, such as realization of more efficient and energy-saving transportation in the entire supply chain</t>
  </si>
  <si>
    <t>promotion of logistics DX28 using AI, IoT,</t>
  </si>
  <si>
    <t>, enhancement of efficient logistics networks using technology like automated driving</t>
  </si>
  <si>
    <t>improvement of truck transportation efficiency including advanced logistics systems with cooperation among related businesses using digital technology from the perspective of logistics MaaS</t>
  </si>
  <si>
    <t>further promotion of modal shifts to shipping and rail.</t>
  </si>
  <si>
    <t>Japan aims to start a demonstration project of zero_x0002_emission ships by 2025, realize the commercial operation of zero-emission ships before 2028, and further spread zero-emission ships towards 2030. In 2050, the fuel used for ships is expected to be converted into alternative fuels such as hydrogen and ammonia.</t>
  </si>
  <si>
    <t>the Government will encourage automobile manufacturers, etc. to improve the fuel efficiency of new vehicles by meeting new fuel efficiency standards with a target year of FY2030</t>
  </si>
  <si>
    <t>electrification of intra-regional transportation</t>
  </si>
  <si>
    <t>delivery and the development and diffusion of fuel cell trucks for long-distance transportation</t>
  </si>
  <si>
    <t xml:space="preserve">the Government will promote the introduction of new mobility services such as green slow mobility 30 , which utilizes electrified vehicles that run at speeds of less than 20 km/h, and ultra_x0002_compact mobility </t>
  </si>
  <si>
    <t>Government will promote setting up signs to guide people to recharging facilities on arterial roads in areas where there are few EV recharging facilities, conduct social experiments to install EV rechargers on public roads, and promote R&amp;D support for the electric road system32 , with aim of starting the experiments in the mid-2020s</t>
  </si>
  <si>
    <t>The Government will promote initiatives such as pinpointing congestion bottlenecks based on scientific analysis of big data obtained by using ETC2.0</t>
  </si>
  <si>
    <t>the Government will build a road transport network that increases productivity, such as by focusing on the construction of beltways in three metropolitan areas, while reducing the load on intra-city roads and reorganizing them into people-friendly road spaces.</t>
  </si>
  <si>
    <t>The Government will also promote the development of fuel-cell railway vehicles that use hydrogen as their fuel</t>
  </si>
  <si>
    <t>the Government will improve the introduction of solar power generation that utilizes railway facilities.</t>
  </si>
  <si>
    <t xml:space="preserve">the Government will promote development, demonstration, and introduction of ships that contribute to the modernization of coastal shipping </t>
  </si>
  <si>
    <t>the Government will promote […] the improvement of ship operation, utilizing innovative energy-saving technologies and digital technologies, including LNG-fueled ships and ships with hydrogen fuel systems or battery propulsion systems.</t>
  </si>
  <si>
    <t>introduction of new technologies into aircraft and equipment</t>
  </si>
  <si>
    <t>mprovement of flight operation methods by upgrading air traffic control,</t>
  </si>
  <si>
    <t>promotion of the introduction of sustainable aviation fuel (SAF),</t>
  </si>
  <si>
    <t>reduction of CO2 emissions from airport facilities and vehicles. At the same time, the
Government will study and initiate measures to turn airports into renewable
energy hubs and promote public-private partnerships</t>
  </si>
  <si>
    <t>The Government will promote the CNP initiative through upgrading port functions, taking account of decarbonization, such as stopping idling of ships by introducing onshore power supply to ships at anchor, introducing independent hydrogen power sources, promoting the use of hydrogen fuel for cargo handling machinery as well as large vehicles entering and leaving ports, and establishing
digital logistics systems such as Cyber Port and AI terminals which support human workforces</t>
  </si>
  <si>
    <t>44f.</t>
  </si>
  <si>
    <t>In order to make it easier to transport without private vehicles the shift to public transportation of low CO2 emissions, such as railways and buses, and further use of bicycles will be promoted through initiatives such as commuting traffic management by the operators and public awareness activities.</t>
  </si>
  <si>
    <t>The Government will promote compact cities</t>
  </si>
  <si>
    <t>The Government will promote compact cities, the creation of spaces that are "Comfortable and Walkable" by combining with the Improving Pedestrian Convenience Road System (Hokomichi) and comfort improvement zones,</t>
  </si>
  <si>
    <t>the Government will promote the development of spaces and environments that are safe, comfortable, and attractive for people to travel on foot or by bicycle, thereby increasing the percentage of travel by foot or bicycle and reducing CO2 emissions from travel</t>
  </si>
  <si>
    <t>in order to promote bicycle use, the Government will promote activities to support the formulation of the Bicycle Use Promotion Plans by local governments, the development of bicycle traffic space networks, the improvement of bicycle parking lots, and the use of bicycle sharing in coordination with safety measures, thereby contributing to the reduction of CO2 emissions.</t>
  </si>
  <si>
    <t>integrate climate objectives into the reformed planning legislation with the necessary levers to drive down emissions.</t>
  </si>
  <si>
    <t>extending the light electric vehicle (EV) exemption from road user charges to 2024, which will continue to encourage New Zealanders to buy light EVs</t>
  </si>
  <si>
    <t>the Low Emissions Transport Fund (scope and funding increased from 2021). Co-funding will help industries and groups to demonstrate and adopt low-emissions transport technology, vehicles, innovation and infrastructure</t>
  </si>
  <si>
    <t>the Clean Car Discount (implementation underway), which will encourage New Zealanders to buy cleaner vehicles, by addressing the high upfront cost with incentives. In early 2022, a charge on high-emitting vehicles will apply at point of first registration in Aotearoa, to discourage purchase</t>
  </si>
  <si>
    <t>the Clean Car Standard (to be implemented in 2022), which will support a cleaner vehicle fleet by improving the efficiency of imported new and used light vehicles. It will be strengthened over tim</t>
  </si>
  <si>
    <t>transitioning to a low-emissions government fleet (implemented), with the aim of cleaning up the Government’s fleet by reducing its number of vehicles and choosing electric or hybrid vehicles unless operational requirements prevent this</t>
  </si>
  <si>
    <t>the zero-emissions vehicle (ZEV) mandate. The Government has created a mechanism to ensure there is a minimum percentage of ZEVs in the imported light vehicle supply. It will be used if the Clean Car Standard and Clean Car Discount do not prompt enough supply of ZEV</t>
  </si>
  <si>
    <t>extending heavy EV exemption from road user charges, which will encourage businesses to buy heavy EVs. We are looking to amend current legislation (the Road User Charges Act 2012) to expand the duration of the exemption and bring in differential charging based on fuel or emissions</t>
  </si>
  <si>
    <t>decarbonising public transport to reduce emissions and improve air quality in towns and cities. We have committed to requiring only zero-emissions public transport buses to be purchased by 2025, and to a target of decarbonising the public transport bus fleet by 2035</t>
  </si>
  <si>
    <t>the New Zealand Rail Plan, which lays out a 10-year vision to increase investment and resilience in the rail network</t>
  </si>
  <si>
    <t>coastal shipping investment, which allocates $30–45 million from the National Land Transport Fund to identify opportunities for coastal shipping and promote a shift to this lower_x0002_emissions mode</t>
  </si>
  <si>
    <t>acceding to Annex VI of the International Convention for the Prevention of Pollution from Ships (MARPOL). Aotearoa will ratify this in 2022 and apply new measures to reduce ship emissions. We have agreed to prepare a national action plan to reduce maritime emissions, and to research ways to speed the uptake of alternative low- and zero-carbon fuels for shipping</t>
  </si>
  <si>
    <t>ensuring planning helps to reduce car dependency by leveraging opportunities associated with resource management reform and the Urban Growth Agenda.</t>
  </si>
  <si>
    <t>reducing reliance on cars and supporting people to walk, cycle and use public transport</t>
  </si>
  <si>
    <t>rapidly adopting EVs (and low-emission fuels)</t>
  </si>
  <si>
    <t>decarbonising heavy transport and freight</t>
  </si>
  <si>
    <t>Para los usos que con las tecnologías disponibles hoy (2021) no pueden ser electrificados como la aviación y el transporte de carga pesado de larga distancia, debe ser satisfecha con una combinación de combustibles fósiles, combustibles sintéticos a partir de hidrógeno, syngas y biocombustibles sostenibles de segunda y tercera generación.</t>
  </si>
  <si>
    <t>La movilidad sostenible deberá jugar un rol central en la carbono neutrali_x0002_dad. Para ello se deberán electrificar los modos de transporte terrestre,</t>
  </si>
  <si>
    <t>, a la vez que se acelera la construcción de infraestructura de recarga</t>
  </si>
  <si>
    <t>se actualiza la normatividad para la adopción de diversos tipos de vehículos eléctricos</t>
  </si>
  <si>
    <t>mientras que los servicios de transporte descarbonizado deberán proporcionarse para los sistemas de transporte público que crecen para atender más del 70 % de la demanda total de movilidad por carretera para 2050</t>
  </si>
  <si>
    <t>Además, para 2050 el 64 % de los sistemas de transporte público necesitarán ser alimentados por electrici_x0002_dad, mientras que el resto de la energía será una mezcla de gas natural, líquidos fósiles y biocom_x0002_bustibles (Universidad de los Andes et al., 2021).</t>
  </si>
  <si>
    <t>Promover alternativas de movilidad sostenible (transporte público, bicicleta, ve_x0002_hículos eléctricos)</t>
  </si>
  <si>
    <t>ciclorutas</t>
  </si>
  <si>
    <t>esta_x0002_ciones de carga eléctrica para vehículos</t>
  </si>
  <si>
    <t>Los proyectos de revitalización de la ciudad y desarrollo de nuevas áreas utilizan un enfoque de desarrollo orientado al transporte para alcanzar un porcentaje de participación del 70 % de los modos de transporte activo, compartido (incluy_x0002_endo el transporte público colectivo y masivo) y de micromovilidad y la reducción del VKT (vehí_x0002_culo kilómetro viajado) en vehículos privados</t>
  </si>
  <si>
    <t>Entre el 80 % y 100 % de las grandes e inter_x0002_medias ciudades (primera categoría y especial) optimizan la logística de la carga urbana</t>
  </si>
  <si>
    <t>Entre el 80 % y 100 % de los vehículos en las cat_x0002_egorías: vehículos de pasajeros urbano (bus, buse_x0002_ta, microbús, padrón, articulado y biarticulado) y vehículos oficiales tienen tecnología cero o bajas emisiones27 (eléctrico, hidrógeno, biogás, etcétera)</t>
  </si>
  <si>
    <t>Restricción de operación de aviones que superen emisiones de CO2 respecto a un límite definido acorde con la vigilancia tecnológica</t>
  </si>
  <si>
    <t>En el 2050 los corredores interurbanos conformados por vías secundarias ofrecerán estaciones de carga rápida cada 100 km</t>
  </si>
  <si>
    <t>Adopción de nuevas tecnologías de cero y muy bajas emisiones para camiones de carga</t>
  </si>
  <si>
    <t>Al menos el 70 % de los vehículos en cir_x0002_culación en todas las modalidades habrán sido adquiridos después del año 2035</t>
  </si>
  <si>
    <t>Red de vías primarias y secund_x0002_arias actualizadas como vías in_x0002_teligentes (Smart Roads) que reduzcan el riesgo climático, au_x0002_menten la seguridad vial y me_x0002_joren la eficiencia energética</t>
  </si>
  <si>
    <t>Consolidación de la multimodalidad con logística en la interfaz río mar y puertos interiores, pasarelas portuarias y cooperación entre puer_x0002_tos marítimos e interiores, con diseños flexibl</t>
  </si>
  <si>
    <t>Electromovilidad</t>
  </si>
  <si>
    <t>Hidrógeno en transporte de carga</t>
  </si>
  <si>
    <t>Al 2021, contar con una metodología y procesos para medir la Huella de Carbono del Transporte Ferroviario</t>
  </si>
  <si>
    <t>Al año 2023, lograr incluir normativa y metodológicamente la di_x0002_mensión de movilidad sostenible en la planificación territorial, así como en la formulación de los planes de infraestructura y de ordenamiento te_x0002_rritorial.</t>
  </si>
  <si>
    <t>Al 2025, construir comunidades de prácticas interinstitucionales y colaborativas para el fomento de la movilidad de baja o nula emisión, entre el gobierno nacional, los gobiernos locales, gobiernos regionales, sociedad civil, academia e instituciones privadas. Al 2025, generar programas de capacitación en movilidad soste_x0002_nible dirigido a policías encargados de tránsito, personal municipal de las 
Direcciones de Tránsito y Planificación, Corporaciones Municipales de Edu_x0002_cación, Salud, Deporte, Cultura y Departamentos de Medioambiente, en_x0002_tre otros.</t>
  </si>
  <si>
    <t>Al 2030, lograr que todas las instituciones del Estado que elaboran Instrumentos de Planificación Territorial y/o desarrollan el planea_x0002_miento de obras de infraestructura vial urbanas e interurbanas, incluyan objetivos de movilidad sostenible y promuevan un ordenamiento territo_x0002_rial que ayude a mejorar la accesibilidad, reduciendo tiempos y distancias de viaj</t>
  </si>
  <si>
    <t>Al 2030, reducir las tasas de emisiones en Transporte marítimo de manera progresiva, partiendo de un 5% el año 2023 hasta un 11% al año 2026, reducciones estimadas sobre línea base año 2008</t>
  </si>
  <si>
    <t>Al 2040, el 100% del consumo eléctrico de Empresa de Ferroca_x0002_rriles del Estado será carbono neutral</t>
  </si>
  <si>
    <t>Incorporar en los procesos de formulación de los instrumentos de ordenamiento territo_x0002_rial y planificación urbana, objetivos de movilidad sostenible y de cambio climático (ej., planificación integrada considerando componentes de movilidad y transporte, incentivar el desarrollo de ciudades compactas, policéntricas y con mixtura de usos de suelo, y con patrones de viajes más eficientes)</t>
  </si>
  <si>
    <t>Promover iniciativas de fortalecimiento del transporte público y modos de transporte activo, eficientes y sostenibles para su priorización por sobre el uso de vehículos particulares.</t>
  </si>
  <si>
    <t>Al 2025, haber desarrollado en conjunto con MINVU, en las prin_x0002_cipales ciudades del país (sobre 50 mil habitantes) los Planes Maestros de Infraestructura Ciclo-inclusiva y con el MOP redes interurbanas que per_x0002_mitan conectar estas ciudades con las localidades cercanas y otras ciudades que pertenecen a su área de influencia funcional.</t>
  </si>
  <si>
    <t>Al 2030, haber desarrollado y mantener actualizados Planes Maestros de Movilidad en 28 capitales regionales y ciudades intermedias sobre 80.000 habitantes y haber desarrollado y actualizado Planes de Ges_x0002_tión de Tránsito en 23 ciudades intermedias menores a 80.000 habitantes, concebidos bajo enfoque de movilidad sostenible y con metas específicas de reducción de emisiones</t>
  </si>
  <si>
    <t>Al 2030, haber generado e implementado Planes de Movilidad Peatonal en las ciudades y barrios que presenten las mayores limitantes y barreras al modo peatón.</t>
  </si>
  <si>
    <t>: Al 2030, haber consolidado sistemas de bicicletas públicas en to - das las áreas metropolitas potencialmentente existentes a la fecha: Iqui - que - Alto Hospicio, Gran Concepción, Puerto Montt-Puerto Varas; Rancagua Machalí; La Serena Coquimbo; Valparaíso</t>
  </si>
  <si>
    <t>Al 2030, haber fortalecido los mecanismos de recolección, alma - cenamiento y difusión de información de movilidad, por medios pasivos y digitales, que permitan el tratamiento y analítica de datos masivos, estan - darizados y continuos, así como la generación de información en formatos y plataformas abiertas para todo el ecosistema de movilidad. Meta 5.2: Al 2030, haber mejorado la disponibilidad de información y analítica de movilidad para usuarios y operadores, avanzado hacia la transformación digital de la gestión de la movilidad, a través de la automatización de procesos y mediante la aplicación de sistemas predictivos, gestionados desde Observatorios de Movilidad ya sean público o privados.</t>
  </si>
  <si>
    <t>Al 2050, haber optimizado la operación de las redes viales en las ciudades principales, haber mejorado las condiciones de desplazamiento y la eficiencia de la infraestructura vial, mediante la integración de la red de semáforos a centros de control de tránsito.</t>
  </si>
  <si>
    <t>umentar el uso de tecnologías limpias (baja o cero emisión de carbono) en el trans_x0002_porte público urbano, transporte privado, transporte interurbano de pasajeros y transporte de carga urbano e interurbano.</t>
  </si>
  <si>
    <t>Al 2030, haber dado inicio a un programa de cambio a tecnologías limpias en la Logística Urbana, mediante experiencias piloto en electromo_x0002_vilidad e hidrógeno verde, certificación de vehículos, campañas de promo_x0002_ción e información, gestión y difusión de datos y coordinación internacional Holanda y H2 /Chile para el Hidrógeno Verde</t>
  </si>
  <si>
    <t>Al 2030, tener actualizada la información de la actividad del transporte a nivel urbano (MTT): flujos y velocidades habilitante para el cálculo de estimaciones anuales de emisiones de las fuentes móviles que realiza MMA para las 28 principales ciudades de Chile, a fin de dispo_x0002_ner del monitoreo, seguimiento y control de la evolución de las emisiones contaminantes en el ámbito urbano (MRV). 6</t>
  </si>
  <si>
    <t>Al 2030, disponer de normativa habilitante para los procesos de reconversión de vehículos a tecnologías de bajas emisiones, como apoyo a los procesos de reconversión tecnología.</t>
  </si>
  <si>
    <t>Al 2040, contar con sistemas de transporte público urbano ba_x0002_sados 100% en tecnologías cero emisión, en todas las regiones del país</t>
  </si>
  <si>
    <t>Al 2040, alcanzar la reconversión del 100% de los taxis básicos y taxis colectivos a un modelo de cero emisiones.</t>
  </si>
  <si>
    <t>Al 2050, alcanzar un porcentaje de reconversión de un 71% de los vehículos de carga en base a vehículos cero emisión</t>
  </si>
  <si>
    <t>Al 2030, generar espacios de articulación público-privada (Minis_x0002_terio de Energía, Ministerio de Transportes) para fomentar la electromovili_x0002_dad en el transporte turístico.</t>
  </si>
  <si>
    <t>it will be necessary to develop a national mobility strategy with the aim of reducing emissions and respecting the hierarchy in the prioritisation of transport systems established in the Litecc</t>
  </si>
  <si>
    <t xml:space="preserve">it will be essential to prioritise public transport </t>
  </si>
  <si>
    <t>promote motorised or assisted non-public mobility (walking, cycling, etc.)</t>
  </si>
  <si>
    <t>electric motorised mobility without a source of GHG emissions</t>
  </si>
  <si>
    <t>In addition, according to the Litecc, the administrations, public entities and companies with more than one hundred workers must have a sustainable mobility plan for their workers, according to the hierarchical criteria mentioned above.</t>
  </si>
  <si>
    <t>The promotion of electric mobility should facilitate the energy transition with a reduction in dependence on fossil fuel consumption; therefore, these actions must be accompanied by an increase in the percentage of renewable sources in the country’s energy mix</t>
  </si>
  <si>
    <t>implementation and management of the charging infrastructures for these vehicles must be continued</t>
  </si>
  <si>
    <t>the possibility of modifying the urban planning regulations governing public car parks must be studied to increase the degree of demand for the availability of spaces for new constructions, in keeping with the aim of introducing electric vehicles</t>
  </si>
  <si>
    <t>With regard to the Administration’s fleet of vehicles, care must be taken to ensure that 100% of the cars purchased are EVs or ones that don’t produce GHG emissions, with the exception of those that cannot be adapted due to service safety requirements</t>
  </si>
  <si>
    <t>in 2014 the Government approved the Engega Plan, an aid programme which has assigned financial support to the acquisition of rechargeable electric and hybrid vehicles since 2016</t>
  </si>
  <si>
    <t>it will be necessary to ensure a transition to a model with fewer or zero emissions, using other technologies such as those based on green hydrogen</t>
  </si>
  <si>
    <t xml:space="preserve">In addition to reductions achieved in households and tertiary sector, reduction of GHG emissions in the transport sector is to be achieved mostly through an increase of energy efficiency and through the renewal of the fleet. </t>
  </si>
  <si>
    <t>In this context, the introduction of hybrid and electric vehicles will play an important role, but, in the short term, not as important as the reduction of fuel consumption in traditional combustion vehicles, which will, by 2030, remain as the typical vehicle in Republic of North Macedonia.</t>
  </si>
  <si>
    <t>higher penetration of biodiesel and CNG</t>
  </si>
  <si>
    <t>deployment of hydrogen for HDV</t>
  </si>
  <si>
    <t>greater penetration of hybrid vehicles in light and heavy freight transport</t>
  </si>
  <si>
    <t xml:space="preserve">Increased use of the railway through raising awareness campaigns </t>
  </si>
  <si>
    <t>77/137</t>
  </si>
  <si>
    <t>invest in stations and improve the “access to the stations”</t>
  </si>
  <si>
    <t>increase the network security and expand the network coverage</t>
  </si>
  <si>
    <t xml:space="preserve">Advanced mobility (walking, cycling and electric scooters) </t>
  </si>
  <si>
    <t xml:space="preserve">Construction of the railway to the Republic of Bulgaria </t>
  </si>
  <si>
    <t xml:space="preserve">Reduction of VAT from 18% to 5% for hybrid and electric vehicles; Direct subsidizing of hybrid vehicles, </t>
  </si>
  <si>
    <t>Excise duties of diesel fuel and petrol need to be gradually equalled.</t>
  </si>
  <si>
    <t>Renewing of other national road fleet; Description: This measure anticipates introduction of a regulation that will enable renewal of the vehicle fleet of light duty and heavy goods vehicles and buses</t>
  </si>
  <si>
    <t xml:space="preserve">Obligation to place fast chargers at all gas stations on motorways </t>
  </si>
  <si>
    <t>This action involves improved data collection across all areas of the Transport sector, including consumption behaviour and transport preferences, breakdown of fuel use for land, maritime and aviation, and separation and classification of transport waste [...] 2025 with a phased approach across all of Tongatapu only for vehicle waste; 2030 for improving data collection.</t>
  </si>
  <si>
    <t>Policies to operationalise this will include bans on certains types of vehicles</t>
  </si>
  <si>
    <t>regulations on imported vehicles to meet low sulfur standards (e.g. Euro 4),</t>
  </si>
  <si>
    <t>high import tariffs on inefficient vehicles and lower tariffs for efficient vehicles</t>
  </si>
  <si>
    <t>a maximum age of imported vehicles of 5 years</t>
  </si>
  <si>
    <t>An awareness raising campaign will support behavioural change and promote the benefits of this approach, as well as raise awareness of enforcement and penalties</t>
  </si>
  <si>
    <t>This action refers to improved road maintenance focusing on pothole repair and road resurfacing.</t>
  </si>
  <si>
    <t>focusing on decentralisation of services from urban to rural areas in order to decrease traffic congestion around Tongatapu, but it is also applicable to the centre of island districts</t>
  </si>
  <si>
    <t>Mandatory vehicle standards for newly purchased light duty vehicles (private cars, taxis, minivans, etc.) with incentives through taxes, fees and import tariffs.</t>
  </si>
  <si>
    <t>Introducing electric vehicles (EVs) in the municipal government fleet.</t>
  </si>
  <si>
    <t>This action focuses on overhaul and maintenance services for all types of vehicles, and enforcement of related regulations for both public and government vehicle fleets</t>
  </si>
  <si>
    <t>This action focuses on the expansion and creation of new cycling and pedestrian pathways/sidewalks both within and outside the central business district of Nuku’alofa. It includes the development of an integrated urban planning program (homes, employment, transport), dedicated cycle lanes, pedestrians-only city centre areas (cyclist and pedestrians only paths /roads) and permanent removal of import duties for bicycles. This will be brought together under a green cities program with a sustained 5-year awareness raising campaign on health benefits of cycling and walking.</t>
  </si>
  <si>
    <t>It includes the development of an integrated urban planning program (homes, employment, transport)</t>
  </si>
  <si>
    <t>dedicated cycle lanes</t>
  </si>
  <si>
    <t xml:space="preserve">pedestrians-only city centre areas (cyclist and pedestrians only paths /roads) </t>
  </si>
  <si>
    <t>permanent removal of import duties for bicycles</t>
  </si>
  <si>
    <t>This will be brought together under a green cities program with a sustained 5-year awareness raising campaign on health benefits of cycling and walking.</t>
  </si>
  <si>
    <t>Note that renewable energy generation would need to increase significantly to cater for demand from EVs, in order to achieve emission reductions</t>
  </si>
  <si>
    <t>Ensure the UK’s charging infrastructure network is reliable, accessible, and meets the demands of all motorists.</t>
  </si>
  <si>
    <t>Build a globally competitive zero emission vehicle supply chain and ensure our automotive sector is at the forefront of the transition to net zero</t>
  </si>
  <si>
    <t xml:space="preserve">Take action to increase average road vehicle occupancy by 2030 </t>
  </si>
  <si>
    <t>and reduce the barriers to data sharing across the transport sector.</t>
  </si>
  <si>
    <t>Maximise carbon savings from the use of low carbon fuels, including by increasing the main Renewable Transport Fuel Obligation (RTFO) target</t>
  </si>
  <si>
    <t>Increase the share of journeys taken by public transport, cycling and walking</t>
  </si>
  <si>
    <t>Invest £2 billion in cycling and walking, building first hundreds, then thousands of miles of segregated cycle lane and more low-traffic neighbourhoods with the aim that half of all journeys in towns and cities will be cycled or walked by 2030</t>
  </si>
  <si>
    <t>National Bus Strategy, creating integrated networks, more frequent services, and bus lanes to speed journeys, and support delivery of 4,000 new zero emission buses and the infrastructure needed to support them.</t>
  </si>
  <si>
    <t>Electrify more railway lines as part of plans to deliver a net zero rail network by 2050, with the ambition to remove all diesel-only trains by 2040</t>
  </si>
  <si>
    <t>Plot a course to net zero for the UK domestic maritime sector, phase out the sale of new non-zero emission domestic shipping vessels and accelerate the development of zero emission technology and infrastructure in the UK. We will engage with industry to explore establishing a UK Shipping Office for Reducing Emissions (UK_x0002_SHORE) to transform the UK into a global leader in the design and manufacturing of clean maritime technology.</t>
  </si>
  <si>
    <t>improve</t>
  </si>
  <si>
    <t>Become a leader in zero-emission flight, kick-starting commercialisation of UK sustainable aviation fuels (SAF), and developing a UK SAF mandate, to enable the delivery of 10% SAF by 2030, and we will be supporting UK industry with a £180m funding to support the development of SAF plants.</t>
  </si>
  <si>
    <t>Over time, the use of zero emission vehicles will become even cleaner, as the use of renewable energy in the UK’s electricity mix continues to increase.</t>
  </si>
  <si>
    <t>s low carbon hydrogen, which is likely to be fundamental to achieving net zero in heavy transport applications</t>
  </si>
  <si>
    <t>We will support and encourage modal shift of freight from road to more sustainable alternatives, such as rail, cargo bikes and inland waterways</t>
  </si>
  <si>
    <t>We will transform last mile deliveries, with zero emission HGVs and decarbonised deliveries made possible through the adoption of new delivery models,</t>
  </si>
  <si>
    <t>We will transform last mile deliveries […] supported by accurate data and digital innovations which drive greater efficiencies</t>
  </si>
  <si>
    <t>The rail network will be net zero emissions by 2050 through a sustained, long-term programme of investment in rail electrification, supported by deployment of battery and hydrogen-powered trains</t>
  </si>
  <si>
    <t>We will address aviation emissions through new technology such as electric and hydrogen aircraft, the commercialisation of sustainable aviation fuels, increasing operational efficiencies, developing and implementing market-based measures and GHG removal methods, while influencing consumers to make more sustainable choices when flying.</t>
  </si>
  <si>
    <t>We will address aviation emissions through new technology such as electric and hydrogen aircraft</t>
  </si>
  <si>
    <t>We will address aviation emissions through new technology such as electric and hydrogen aircraft, the commercialisation of sustainable aviation fuels</t>
  </si>
  <si>
    <t>The UK will play an important role in developing zero emission maritime technology, such as alternative fuel powered vessels using ammonia or methanol produced from low carbon hydrogen, or highly efficient batteries, particularly where we can build on domestic expertise to capture early market share</t>
  </si>
  <si>
    <t>we need to ensure that the taxation of motoring keeps pace with the change to electric vehicles t</t>
  </si>
  <si>
    <t>We will build extra capacity on our rail network to meet growing passenger and freight demand and support significant shifts from road and air to rail.</t>
  </si>
  <si>
    <t>This includes new high-speed lines</t>
  </si>
  <si>
    <t>significant improvement to regional city public transport networks with the aim of making them as good as London’s.</t>
  </si>
  <si>
    <t>We are working with industry to modernise fares ticketing and retail and encourage a shift to rail and cleaner and greener transport journeys.</t>
  </si>
  <si>
    <t>Greater provision of walking and cycling routes to and from stations, and supporting infrastructure</t>
  </si>
  <si>
    <t>Between 2030 and 2035, new cars and vans will only be able to be sold if they offer significant zero emission capability</t>
  </si>
  <si>
    <t>we will introduce a zero emission vehicle mandate setting targets requiring a percentage of manufacturers’ new car and van sales to be zero emission each year from 2024</t>
  </si>
  <si>
    <t>We will extend the Renewable Transport Fuel Obligation to the maritime sector</t>
  </si>
  <si>
    <t>We will embed transport decarbonisation principles in spatial planning and across transport policy making</t>
  </si>
  <si>
    <t>MLT</t>
  </si>
  <si>
    <t>Malta</t>
  </si>
  <si>
    <t>Support for the electrification transition: this is further supported by strengthening the grant scheme currently in place to incentivise the purchase of EVs and plug-in hybrid vehicles</t>
  </si>
  <si>
    <t>The installation of an extended network of EV charging points</t>
  </si>
  <si>
    <t>Electrification of government fleet, with government leading by example</t>
  </si>
  <si>
    <t>Electrification of scheduled public transport buses</t>
  </si>
  <si>
    <t>Support to drive a significant further increase in public transport usage: this is assumed to arise from a suite of measures, including the extension of free public transport services, and improvements in public transport services..</t>
  </si>
  <si>
    <t>Support for active transport: sustained investment taking place throughout the strategy period in infrastructure to support cycling (e.g. bikes, e-bikes, pedelecs) and walking</t>
  </si>
  <si>
    <t>Encouraging teleworking, and remote working and further promotion of Government online services to reduce and avoid the need to travel, especially to and from specific ‘traffic hotspots’, and especially during peak hours</t>
  </si>
  <si>
    <t>The decarbonisation of road freight was assumed to take place through the electrification of heavy goods vehicles</t>
  </si>
  <si>
    <t>LUX</t>
  </si>
  <si>
    <t>Luxembourg</t>
  </si>
  <si>
    <t>I_Vehicletax</t>
  </si>
  <si>
    <t xml:space="preserve"> réviser la taxation des navires battant pavillon luxembourgeois (taxe d’immatriculation) en vertu du concept de « Green Shipping &gt;&gt;</t>
  </si>
  <si>
    <t>promouvoir les véhicules propres, notamment l’électrification des flottes privées de véhicules utilitaires légers ou les vélos cargo</t>
  </si>
  <si>
    <t>mise en place de zones à basses/zéro émissions</t>
  </si>
  <si>
    <t>Sur base de la stratégie pour une mobilité durable Modu 2.0151, un plan national de mobilité pour 2035 est en cours d’élaboration et visera à mettre en place les mesures et les infrastructures requises pour une mobilité durable dans toutes les régions du pays, en prenant en compte la mobilité transfrontalière. Ce plan sera actualisé à un rythme quinquennal.</t>
  </si>
  <si>
    <t>massification de marchandises dans un ou plusieurs centres de distribution pour permettre une distribution fine capable d’augmenter le taux de remplissage des véhicules et réduire les mouvements</t>
  </si>
  <si>
    <t>Ainsi, le Gouvernement projette de plus que doubler la longueur du réseau national des pistes cyclables d’ici quelques années, en desservant les points d’intérêts majeurs tels que les gares ferroviaires ou des pôles générateurs d’emplois, de faire les raccordements de ce réseau vers les réseaux communaux et aussi de supprimer les points dangereux. En parallèle, les réseaux communaux doivent être étendus très sensiblement et le vélo doit être promu plus activement comme solution pour la mobilité quotidienne. L’amélioration de l’attractivité des transports en commun passe essentiellement par des te</t>
  </si>
  <si>
    <t>Concernant le transport de marchandises à moyenne ou longue distance, notamment l’import et l’export de marchandises : favoriser le report modal vers les modes de transport à faible intensité de carbone tels que le rail et les voies navigables</t>
  </si>
  <si>
    <t>67f.</t>
  </si>
  <si>
    <t>Concernant le transport de marchandises à moyenne ou longue distance, notamment l’import et l’export de marchandises :[…] continuer à renforcer le transport de fret multimodal, en valorisant et développant le terminal multimodal de 
Bettembourg/Dudelange et le site tri-modal du port de Mertert,</t>
  </si>
  <si>
    <t>Il s’agit donc d’étendre ce mode de travail de façon optimale et de profiter ainsi des potentiels de réduction considérables du trafic pendulaire et professionnel. De même, l’établissement d’espaces de travail partagé (« coworking spaces »), notamment dans les zones frontalières, permet de raccourcir les trajets des travailleurs.</t>
  </si>
  <si>
    <t>en fonction de l’évolution technologique des véhicules utilitaires lourds, déployer l’infrastructure de ravitaillement nécessaire pour les carburants alternatifs (électricité, hydrogène, …) ;</t>
  </si>
  <si>
    <t>Tirer parti de la numérisation pour amplifier l’utilisation de systèmes de gestion intelligente 
de la chaîne logistique ;</t>
  </si>
  <si>
    <t>promouvoir et étoffer des programmes pour encourager les entreprises et le secteur de la logistique à réduire leur empreinte carbone, par exemple le programme « Lean &amp; Green »</t>
  </si>
  <si>
    <t>4 milliards d’euros engagés pour la période de 2013 à 2025 sont investis dans l’extension et la modernisation des infrastructures (nouvelles lignes, voies supplémentaires, quais additionnels, etc.) et l’achat de matériel roulant, augmentant ainsi la capacité du réseau ferroviaire.</t>
  </si>
  <si>
    <t>Par ailleurs, une première ligne de tram reliant les centres les plus importants de la Ville de Luxembourg est en construction. Après la mise en service d’un premier tronçon de ligne, la partiecentrale complète a suivi fin 2020, tandis que les extensions sont prévues pour 2023/2024.</t>
  </si>
  <si>
    <t>63f.</t>
  </si>
  <si>
    <t>Adapter les redevances et taxes pour tenir compte des coûts d’infrastructure et des externalités négatives, notamment en planifiant avec au moins un des pays voisins ou au sein du Benelux l’introduction d’un système basé sur le kilométrage (en remplacement du système Eurovignette).</t>
  </si>
  <si>
    <t xml:space="preserve">En ce qui concerne le réseau de bus RGTR152 desservant toutes les communes du pays et reliant des localités des 3 pays voisins avec des centres urbains luxembourgeois, une réorganisation complète est progressivement mise en place jusqu’en 2021 sur base d’une étroite collaboration avec les communes et les citoyens. A noter que les contrats de concession du RGTR contiennent des incitations et exigences au niveau de l’exploitation (maîtrise et optimisation des consommations ou formation à l’éco-conduite) et du matériel roulant. </t>
  </si>
  <si>
    <t xml:space="preserve"> Suite à des retours positifs avec des autobus électriques, l’accord de coalition prévoit l’objectif d’aboutir à zéro émission sur le réseau RGTR d’ici 2030</t>
  </si>
  <si>
    <t>Luxembourg poursuit une feuille de route ambitieuse qui table sur une électrification de près de la moitié du parc automobile d’ici 2030</t>
  </si>
  <si>
    <t>Il importe donc de soutenir la digitalisation de la mobilité et de créer un cadre propice pour le développement et la mise en œuvre de services de mobilité innovants (« mobility-as-a-service »), comme des applications digitales (notamment une plateforme digitale regroupant tous les modes/services de transport avec des informations en temps réel), des services de partage de voitures (électriques) et vélos ou encore le covoiturage</t>
  </si>
  <si>
    <t>des extensions supplémentaires du réseau de tram dans la Ville de Luxembourg et au-delà (par exemple tram express entre Luxembourg-Ville et Esch-sur-Alzette), un perfectionnement au niveau de l’organisation et des infrastructures du réseau de bus ainsi que la facilitation accrue de l’échange intermodal sont à viser</t>
  </si>
  <si>
    <t>Le Luxembourg a opté pour l’aménagement d’une infrastructure nationale commune de bornes de charge publiques pour véhicules électriques</t>
  </si>
  <si>
    <t xml:space="preserve">Luxembourg soutient l’initiative du Benelux pour un espace unique de l’électromobilité visant à faciliter, pour les conducteurs de véhicules électriques, les recharges et leur paiement à l’étranger. </t>
  </si>
  <si>
    <t>Pour certains immeubles à appartements l’installation d’un système collectif de gestion intelligente de charge est requis. Et des exigences minimales sont introduites concernant l’installation de points de charge pour certains bâtiments fonctionnels ayant plus de 10 emplacements de stationnement, combiné avec l’exigence d’installer un système de gestion intelligente de charge pour certains bâtiments ayant plus de 20 emplacements. A plus long terme, la mise en place de bornes de charge bidirectionnelles pourra valoriser les batteries des véhicules électriques comme stockage intégré aux réseaux électriques intelligents</t>
  </si>
  <si>
    <t>, il est impératif de recourir uniquement à de l’électricité provenant de sources d’énergies renouvelables pour tout type de recharge</t>
  </si>
  <si>
    <t>planification territoriale et urbaine</t>
  </si>
  <si>
    <t>diminution des écarts de prix de carburants avec les pays voisins</t>
  </si>
  <si>
    <t>Dans le but de promouvoir l’électromobilité, le Luxembourg est amené par une approche équilibrée à inciter à l’achat ou à la détention de véhicules électriques en remplacement ou au détriment de véhicules thermiques par le biais de primes d’achat appropriées, d’une taxation des véhicules favorable et encore d’aides financières pour bornes de charge privées</t>
  </si>
  <si>
    <t>Planification de la mobilité favorisant les transports publics et la mobilité active</t>
  </si>
  <si>
    <t>Déploiement accéléré de véhicules à zéro émissions (électrification du parc automobile, infrastructure de recharge)</t>
  </si>
  <si>
    <t>électrification du parc automobile</t>
  </si>
  <si>
    <t>infrastructure de recharge</t>
  </si>
  <si>
    <t>Décarbonisation du transport de marchandises et du secteur logistique (stratégie de 
décarbonisation du secteur logistique)</t>
  </si>
  <si>
    <t>Des mesures incitatives complémentaires à considérer consistent dans le droit de stationner gratuitement sur des emplacements publics payants ou de bénéficier de bornes de charges publiques gratuites</t>
  </si>
  <si>
    <t>Les pouvoirs publics doivent montrer l’exemple en électrifiant leurs propres flottes de véhicules ou en imposant des véhicules électriques par la voie de contrats de service public. Depuis 2018, l’acquisition de voitures électriques est prescrite pour les voitures de service ou de direction de l’Etat, l’achat de véhiculesthermiques étantseulement autorisé dans des cas très exceptionnelssur base d’une justification détaillée</t>
  </si>
  <si>
    <t>Le Gouvernement poursuit une politique technologiquement neutre en matière de carburants alternatifs pour autant que la technologie puisse contribuer à rendre le transport routier plus propre en termes d’émissions de GES et de polluants atmosphériques.</t>
  </si>
  <si>
    <t>A court terme, l’installation d’au moins une station d’approvisionnement en hydrogène est prévue au Luxembourg</t>
  </si>
  <si>
    <t>Voitures à essence plus efficaces/ Voitures diesel plus efficaces</t>
  </si>
  <si>
    <t>Restriction à l'importation de voitures d'occasion</t>
  </si>
  <si>
    <t>a fast, safe, efficient, affordable, integrated, and inter_x0002_modal transport system for goods and people</t>
  </si>
  <si>
    <t>E_Freight, E_Passenger</t>
  </si>
  <si>
    <t>expand rail infrastructure</t>
  </si>
  <si>
    <t>improve road construction and maintenance</t>
  </si>
  <si>
    <t xml:space="preserve">LTS </t>
  </si>
  <si>
    <t>expand urban collective transportation</t>
  </si>
  <si>
    <t>adoption of integrated land use and transportation systems that will connect housing, jobs, schools, and communities through a variety of integrated low-carbon mobility solutions.</t>
  </si>
  <si>
    <t>expansive adoption of mass transit system such as the Rail and Bus Rapid Transport (BRT)</t>
  </si>
  <si>
    <t>encouraging the acquisition and use of zero-emission vehicles such as electric cars.</t>
  </si>
  <si>
    <t xml:space="preserve">Improve </t>
  </si>
  <si>
    <t>a green transportation strategy that will require the institutionalization of appropriate behavioural and social modifications among Nigerians</t>
  </si>
  <si>
    <t>the development of technological capacities in the area of clean technologies such as zero emission vehicles (ZEVs).</t>
  </si>
  <si>
    <t>SLV</t>
  </si>
  <si>
    <t>El Salvador</t>
  </si>
  <si>
    <t xml:space="preserve">Updated NDC </t>
  </si>
  <si>
    <t>Introducción de electro-movilidad en el parque vehicular con atención primaria al transporte de pasajeros, público y privado</t>
  </si>
  <si>
    <t xml:space="preserve">SLV </t>
  </si>
  <si>
    <t>S_PublicTansport</t>
  </si>
  <si>
    <t>transporte público masivo</t>
  </si>
  <si>
    <t>uso de bicicleta</t>
  </si>
  <si>
    <t xml:space="preserve">Shift </t>
  </si>
  <si>
    <t>gestión del tráfico; en consideración de la seguridad vial y promoción de los espacios públicos</t>
  </si>
  <si>
    <t xml:space="preserve">El Salvador </t>
  </si>
  <si>
    <t>zonas de velocidad restringida</t>
  </si>
  <si>
    <t>considerar pilotos regionales, como los ejecutados por el Área Metropolitana de San Salvador (AMSS), sobre ciclovías, Redes Ambientales Peatonales Seguras (RAPS) y urbanismo táctico.</t>
  </si>
  <si>
    <t>Massification of Natural Gas Use: o Construction of ten (10) Compressed Natural Gas Supply Stations,
• Importation of one hundred and fifty (150) CNG Buses
• Import of one thousand (1000) kits and respective conversion Cylinders for Natural Gas.
• Conversion of 1000 cars to NG</t>
  </si>
  <si>
    <t>Repair of 150 NG buses for public transport</t>
  </si>
  <si>
    <t>Expansion of Metrobus to the country's main capitals</t>
  </si>
  <si>
    <t>LTS 1.0</t>
  </si>
  <si>
    <t>En cuanto a la utilización de Hidrógeno, se está trabajando en un piloto para vehículos de carga y buses de larga distancia.</t>
  </si>
  <si>
    <t>La movilidad activa y el transporte público, junto con la electromovilidad, son claves en la planificación de la movilidad sostenible.</t>
  </si>
  <si>
    <t>En el transporte, la transformación se basa en un impulso a los vehículos eléctricos a batería (BEV) y la incorporación de vehículos FCEV (Hidrógeno verde).</t>
  </si>
  <si>
    <t>Para el sector ferroviario se considera la introducción del ferrocarril central, considerando que operará a capacidad plena en el año 2035.</t>
  </si>
  <si>
    <t>NDC 1.1</t>
  </si>
  <si>
    <t>Assurer le développement du secteur de transport avec un accent sur le transports de masse et ce, à travers le tramway, autobus, train…</t>
  </si>
  <si>
    <t>deux leviers d’atténuation contribuant à hauteur de 27 à 37 Mt CO2e (McKinsey et al.,2009) au potentiel total d’atténuation se focaliseront sur l’amélioration du transport public urbain et interurbain tout en développant des plans directeurs de transport et la promotion du transport multimodal pour les passagers et les marchandises.</t>
  </si>
  <si>
    <t>développant des plans directeurs de transport</t>
  </si>
  <si>
    <t>promotion du transport multimodal pour les passagers et les marchandises.</t>
  </si>
  <si>
    <t xml:space="preserve">Au 10 centres urbains (cités et villes) dotés de : plan directeur de circulation </t>
  </si>
  <si>
    <t xml:space="preserve">Nouveau système de transport public (Bus, Rail, etc.) </t>
  </si>
  <si>
    <t>Nombre de infrastructures voies de communication routière, ferroviaire (interconnexion), fluviales et lacustres construites/réhabilitées</t>
  </si>
  <si>
    <t>Nombre d’unités de montage de véhicules neufs à faibles émissions localement (en termes de transfert de technologies</t>
  </si>
  <si>
    <t>More use of public transportation – 30 percent modal share in urban areas by 2050</t>
  </si>
  <si>
    <t>Moderate penetration of electric vehicles – 70 percent for motorcycles and 40 percent for cars and urban buses by 2050</t>
  </si>
  <si>
    <t>Increased fuel efficiency for internal combustion engine vehicles</t>
  </si>
  <si>
    <t>Rail for freight and passengers</t>
  </si>
  <si>
    <t>CNG penetration of 80 percent for interregional buses and 80
percent for trucks until 2050</t>
  </si>
  <si>
    <t>Hausser l’électrification des usages dans les secteurs de l’industrie, du bâtiment et du transport</t>
  </si>
  <si>
    <t>et évaluer le potentiel de développement de l’hydrogène vert pour décarboner l’industrie et le fret routier ;</t>
  </si>
  <si>
    <t>Mettre en place des plans de transports et de logistique favorisant la multi-modalité et l’investissement massif dans le développement de nouvelles infrastructures de transport</t>
  </si>
  <si>
    <t>de simplifier la gouvernance de l’aménagement urbain et d’adopter une politique de l’habitat, [...] avec des moyens de transport adaptés aux besoins de mobilité des populations</t>
  </si>
  <si>
    <t xml:space="preserve">L’augmentation de la part d’électricité renouvelable et l’électrification accrue des usages finaux constituent les principaux leviers de décarbonation des mix énergétiques des secteurs de l’industrie, du bâtiment, des transports et de l’agriculture. </t>
  </si>
  <si>
    <t xml:space="preserve">en privilégiant la densification des tissus existants lors des opérations de renouvellement  urbain, en modulant la densité en fonction de la desserte en transports en commun </t>
  </si>
  <si>
    <t>la transformation digitale, parce qu’elle permet de réduire les besoins de déplacement et d’optimiser les systèmes de transport, est porteuse d’une plus grande efficacité globale du système</t>
  </si>
  <si>
    <t>véhicules électriques (vélos, scooters, automobiles)</t>
  </si>
  <si>
    <t>I_Evcharging</t>
  </si>
  <si>
    <t>développement progressif des infrastructures de recharge/distribution</t>
  </si>
  <si>
    <t>Version: 27 January 2022</t>
  </si>
  <si>
    <t>Targets</t>
  </si>
  <si>
    <t>This sheet contains all information related to general economy-wide and transport specific GHG, energy and adaptation targets submitted in the context of countries' NDCs and targets included in Long Term Strategies and other policy document</t>
  </si>
  <si>
    <r>
      <rPr>
        <b/>
        <sz val="10"/>
        <color theme="1"/>
        <rFont val="Calibri"/>
        <family val="2"/>
        <scheme val="minor"/>
      </rPr>
      <t>Note</t>
    </r>
    <r>
      <rPr>
        <sz val="10"/>
        <color theme="1"/>
        <rFont val="Calibri"/>
        <family val="2"/>
        <scheme val="minor"/>
      </rPr>
      <t>: columns highlighted in green form the unique key to the table, i.e. only one entry with a specific combination of values should exist</t>
    </r>
  </si>
  <si>
    <r>
      <rPr>
        <b/>
        <sz val="11"/>
        <color theme="1"/>
        <rFont val="Calibri"/>
        <family val="2"/>
        <scheme val="minor"/>
      </rPr>
      <t>Note</t>
    </r>
    <r>
      <rPr>
        <sz val="11"/>
        <color theme="1"/>
        <rFont val="Calibri"/>
        <family val="2"/>
        <scheme val="minor"/>
      </rPr>
      <t>: new column to allow analysis of linkage with ICE phase out targets</t>
    </r>
  </si>
  <si>
    <t>T_YEAR</t>
  </si>
  <si>
    <t>Target type</t>
  </si>
  <si>
    <t>Target Year</t>
  </si>
  <si>
    <t>Content</t>
  </si>
  <si>
    <t>Renewable energy target</t>
  </si>
  <si>
    <t>Target scope</t>
  </si>
  <si>
    <t>Transport target type</t>
  </si>
  <si>
    <t>Country has long-term target</t>
  </si>
  <si>
    <t>Country has a net-zero target</t>
  </si>
  <si>
    <t>ICE phase-out</t>
  </si>
  <si>
    <t>GHG total</t>
  </si>
  <si>
    <t>GHG transport</t>
  </si>
  <si>
    <t>T_Economy_Unc</t>
  </si>
  <si>
    <t>T_BAU</t>
  </si>
  <si>
    <t>Los niveles de reducción del escenario a mediano plazo se concretan en un 37% (193,73 Gg CO2 eq.) de las emisiones anuales no absorbidas respecto al escenario Business as usual, de aquí al 2030</t>
  </si>
  <si>
    <t>T_Longterm</t>
  </si>
  <si>
    <t>Neutralidad en carbono</t>
  </si>
  <si>
    <t>T_Energy</t>
  </si>
  <si>
    <t>Las acciones que han de permitir conseguir a mediano plazo (2030) la reducción de las emisiones para los 3 sectores clave en cuanto a GEI en Andorras son: 
Sector energía, y más concretamente acciones sobre el sector eléctrico, la movilidad y la edificación. En este sentido se prevé reducir la intensidad energética en un mínimo de un 20%, con un incremento de la producción eléctrica nacional (que será de más del 75% proveniente de fuentes renovables) del 33% de la demanda eléctrica. Más concretamente en el subsector de actividades de combustión de combustibles, para el transporte por carretera la reducción fijada es del 50% de las emisiones de GEI producidas por el transporte interno. Para ello, entre algunas de las acciones previstas, se establece a través de la Ley 21/2018, de 13 de setiembre, de impulso de la transición energética y del cambio climático, la reducción de las emisiones de GEI por el incremento del porcentaje de vehículos a propulsión eléctrica del parque automovilístico nacional de turismos hasta el 20% para el año 2030. 
Para el compromiso a largo plazo (2050), las acciones previstas para los 3 sectores clave en cuanto a GEI son las que se presentan a continuación.
Sector energía, y más concretamente acciones sobre el sector eléctrico, la movilidad y la edificación. Se reducirá la intensidad energética en un mínimo de un 30%, con un incremento de la producción eléctrica nacional (que será de más del 85% proveniente de fuentes renovables) del 50% de la demanda eléctrica. Más concretamente en el subsector de actividades de combustión de combustibles, para el transporte por carretera la reducción no se fija a largo plazo, pero se continuará con el incremento del porcentaje de vehículos a propulsión eléctrica del parque automovilístico nacional de turismos hasta el 50%.  Complementariamente a estas acciones, se implementarán mecanismos de compensación para alcanzar la meta en caso que sea necesario: 
Que las emisiones de GEI se reduzcan como mínimo un 32% cuanto a la energía eléctrica y una reducción del 7% en cuanto a la energía térmica. 
Reducir la intensidad energética un mínimo del 20%. [until 2030] 
Producción eléctrica nacional con más del 75% proveniente de fuentes renovables [until 2030]</t>
  </si>
  <si>
    <t>T_REN</t>
  </si>
  <si>
    <t>Que la producción eléctrica nacional provenga en un 80% de energías renovables, fomentando así la energía hidráulica, la solar, la eólica, la geotermia y la biomasa. [until 2050]
Reducir la intensidad energética un mínimo del 30%. [until 2050]</t>
  </si>
  <si>
    <t>T_Transport_Unc</t>
  </si>
  <si>
    <t xml:space="preserve">Más concretamente en el subsector de actividades de combustión de combustibles, para el transporte por carretera la reducción fijada es del 50% de las emisiones de GEI producidas por el transporte interno. </t>
  </si>
  <si>
    <t>T_SUB</t>
  </si>
  <si>
    <t>14% reduction compared to BAU by 2025</t>
  </si>
  <si>
    <t>T_Economy_C</t>
  </si>
  <si>
    <t>additional 10% reduction (so total 24%) compared to BAU by 2025</t>
  </si>
  <si>
    <t>T_FL</t>
  </si>
  <si>
    <t>de no exceder la emisión neta de 359 MtCO2e en el año 2030 (equivalente una disminución total del 19% de las emisiones hacia 2030 en comparación con el máximo histórico de emisiones alcanzado en el año 2007)</t>
  </si>
  <si>
    <t>T_BYE</t>
  </si>
  <si>
    <t>40% reduction from 1990 levels by 2030</t>
  </si>
  <si>
    <t>By 2030, Armenia is going to double its share of renewables in energy generation on the path to achieve climate neutrality in the second half of this century</t>
  </si>
  <si>
    <t>26 to 28 % below 2005 levels by 2030, to be implemented as an emissions budget covering the period 2021-2030</t>
  </si>
  <si>
    <t>Australia’s Long Term Greenhouse Gas Emissions Reduction Strategy is under development, and will be submitted to the UNFCCC ahead of the 26th Conference of the Parties (COP26).</t>
  </si>
  <si>
    <t>Austria has set the goal of being climate-neutral by no later than 2050 – this is our vision</t>
  </si>
  <si>
    <t>20% reduction relative to business-as-usual emissions in 2025 without international support (unconditional). 35% reduction relative to business-as-usual emissions in 2030 without international support (unconditional).</t>
  </si>
  <si>
    <t>35% reduction relative to the business-as-usual emissions in 2025 conditional upon international support, 70% reduction relative to business-as-usual emissions in 2030 conditional upon international support.</t>
  </si>
  <si>
    <t>T_Transport_O_Unc</t>
  </si>
  <si>
    <t>T_O_MODE</t>
  </si>
  <si>
    <t>A 95% share of renewable energy in the electricity mix</t>
  </si>
  <si>
    <t>La stratégie à long terme wallonne vise à atteindre la neutralité carbone d'ici 2050 par une réduction des émissions de gaz à effet de serre de 95 % par rapport à 1990. La stratégie à long terme flamande vise à réduire les émissions de gaz à effet de serre des secteurs qui ne sont pas couverts par l’ETS (les secteurs dits non-ETS) de 85 % d’ici 2050 par rapport à 2005.</t>
  </si>
  <si>
    <t>Expected transport emission at 0 by 2050, 100% reduction
Les trois régions visent à réduire à zéro les émissions du secteur des transports d'ici 2050, tant pour le transport de personnes que de marchandises</t>
  </si>
  <si>
    <t>T_ALL</t>
  </si>
  <si>
    <t>4, 6</t>
  </si>
  <si>
    <t>Bhutan maintains the commitment to remain carbon-neutral where emission of greenhouse gases will not exceed carbon sequestration by our forests and sinks as first pledged in 2009</t>
  </si>
  <si>
    <t>BIH</t>
  </si>
  <si>
    <t>Bosnia and Herzegovina</t>
  </si>
  <si>
    <t>To reduce GHG emission by 12.8% compared to 2014 or 33.2% compared to 1990 levels by 2030</t>
  </si>
  <si>
    <t>17.5% compared to 2014 or 36.8% compared to 1990 by 2030</t>
  </si>
  <si>
    <t>GHG emissions reduction target for 2050 is 50.0% (unconditional) and 55.0% (conditional) compared to 2014, that is, 61.7% (unconditional) and 65.6% (conditional) compared to modelling 1990.</t>
  </si>
  <si>
    <t>To reduce greenhouse gas emissions by 37% below 2005 levels in 2025, and by 43% below 2005 levels in 2030.</t>
  </si>
  <si>
    <t>Brazil’s Nationally Determined Contribution is compatible with an indicative longterm objective of reaching climate neutrality in 2060. The final determination of any long-term strategy for the country, in particular the year in which climate neutrality may be achieved, will, however, depend on the proper functioning of the market mechanisms provided for in the Paris Agreement  (UPDATE: Brought forward to 2050 in official letter).</t>
  </si>
  <si>
    <t>T_O_BIO</t>
  </si>
  <si>
    <t>BNCCP Strategy 4 on Renewable Energy - Increase total share of renewable energy to at least 30% of total capacity in the power generation mix by 2035.</t>
  </si>
  <si>
    <t>To reduce GHG emissions by 20% relative to BAU levels in 2030</t>
  </si>
  <si>
    <t>to reduce economy-wide GHG emissions by 18% BAU</t>
  </si>
  <si>
    <t>increase to 24% reduction below 2030 BAU</t>
  </si>
  <si>
    <t>The long-term commitment to achieve a decarbonised economy by 2050</t>
  </si>
  <si>
    <t>T_O_ZERO</t>
  </si>
  <si>
    <t>T_Transport_O_C</t>
  </si>
  <si>
    <t xml:space="preserve">100% all new vehicle sales to be electric vehicles by 2030  </t>
  </si>
  <si>
    <t>ICE_SALES_ALL</t>
  </si>
  <si>
    <t>T_Adaptation_Unc</t>
  </si>
  <si>
    <t xml:space="preserve">One guidebook on climate proofing roads with design standards will be developed by 2022   
Monitoring and evaluation framework develop for climate proofing standard road by 2023 
All repair and new road construction will follow the climate proofing design standard by 2030  </t>
  </si>
  <si>
    <t>The estimated emissions reduction with the FOLU by 2030 under the NDC scenario will be approximately 64.6 million tCO2e/year (41.7% reduction) as compared to BAU.</t>
  </si>
  <si>
    <t>Emissions abatement pathway consistent with net emissions falling by 80% in 2050 from 2005 levels</t>
  </si>
  <si>
    <t>reduce emissions by 40-45% below 2005 levels by 2030</t>
  </si>
  <si>
    <t>Canada is committed to reducing its emissions to net-zero by 2050</t>
  </si>
  <si>
    <t>Chile commits to a GHG emission budget not exceeding 1,100 MtCO2eq between 2020 and 2030, with a GHG emissions maximum (peak) by 2025, and a GHG emissions level of 95 MtCO2eq by 2030</t>
  </si>
  <si>
    <t>T_O_REN</t>
  </si>
  <si>
    <t>T_O_EFF</t>
  </si>
  <si>
    <t>Emitir como máximo 169.44 millones de t CO2 eq en 2030 (equivalente a una reducción del 51% de las emisiones)</t>
  </si>
  <si>
    <t>iniciando un decrecimiento en las emisiones entre 2027 y 2030 tendiente hacia la carbono-neutralidad a mediados de siglo</t>
  </si>
  <si>
    <t xml:space="preserve">100% electric or alternatively-fueled vehicles in the passenger fleet </t>
  </si>
  <si>
    <t xml:space="preserve">17,09% dans le scénario inconditionnel en 2025; 21,46% dans le scénario inconditionnel en 2030. </t>
  </si>
  <si>
    <t>39,88% dans le scénario conditionnel en 2025; 32,19% dans le scénario conditionnel en 2030</t>
  </si>
  <si>
    <t>un máximo absoluto de emisiones netas en el 2030 de 9.11 millones de toneladas de dióxido de CO2e (un presupuesto máximo absoluto de emisiones para el periodo 2021 al 2030 de 106.53 millones de toneladas de CO2e)</t>
  </si>
  <si>
    <t>Las metas de mitigación están alineadas con la trayectoria de la Estrategia de Largo Plazo de Costa Rica, el Plan Nacional de Descarbonización, presentada por Costa Rica en 2019 y que busca emisiones netas cero en 2050 y es consistente con la trayectoria 1.5 °C.</t>
  </si>
  <si>
    <t>electrify at least 25% of its land-borne transport fleet (new vehicles) by 2030 by resorting to RE sources</t>
  </si>
  <si>
    <t>shares per vehicle category could increase to 50% in favor of public, collective high-passenger load vehicles</t>
  </si>
  <si>
    <t xml:space="preserve">20 or 30 vehicle inspection centers will be in operation by 2030. 1 million vehicles are expected to be inspected by 2030
</t>
  </si>
  <si>
    <t>100% electric taxis, Public transportation-MR, Public transportation - Regions</t>
  </si>
  <si>
    <t>Reduce total black carbon emissions by at least 25% by 2030, with respect to 2016 levels</t>
  </si>
  <si>
    <t>58% private vehicles by 2050 to be electrified</t>
  </si>
  <si>
    <t>To be a net-zero emissions economy by 2050</t>
  </si>
  <si>
    <t>In 2035, 30% of the public transport fleet will be zero-emissions and the Passenger Electric Train will be in operation, running 100% on electricity.</t>
  </si>
  <si>
    <t>In 2050, the public transport system (Buses, Taxis, Passenger Electric Train) will operate in an integrated way, replacing the private automobile as the first option of mobility for the population in the GMA.</t>
  </si>
  <si>
    <t>In 2050, 85% of the public transport fleet will be zero-emissions.</t>
  </si>
  <si>
    <t>In 2050, Compact Cities will have been consolidated in the main urban areas of the GMA and main secondary cities of the country, with an increase of 10% of non-motorized journeys</t>
  </si>
  <si>
    <t xml:space="preserve">Hydrogen to provide 71% in cargo transportation by 2050 </t>
  </si>
  <si>
    <t>to pursue the indicative level of 70 Mt CO2-eq of emissions in 2040; to pursue the indicative level of 39 Mt CO2-eq of emissions in 2050.</t>
  </si>
  <si>
    <t>To reduce 35,800,000 tons of GHG per year by 2030 (a reduction of GHG emissions by 16.4% compared to BAU scenario)</t>
  </si>
  <si>
    <t>To reduce 78,800,000 tons of GHG additionally by 2030 in case of the positive collaboration with the international community (GHG reduction rate will increase by 36% and the total GHG reduction ceiling will be over 52%)</t>
  </si>
  <si>
    <t>GHG emissions to reduce by 70% by 2030 compared to the 1990 level and longterm target of achieving climate neutrality by 2050 at the latest</t>
  </si>
  <si>
    <t>27% below 2030 BAU as conditional target</t>
  </si>
  <si>
    <t>Compatible con el Cambio Climático (Plan DECCC-2011) para preparar y comunicar estrategias sectoriales, planes y medidas para un desarrollo con bajas emisiones de gases de efecto invernadero que reflejen sus circunstancias especiales al 2030 y su aspiración de carbono neutralidad al 2050</t>
  </si>
  <si>
    <t>7% below 2030 BAU (Incondicionado a finanzas domésticas siendo este distribuido en un 5 % correspondiente al sector privado y un 2 % al sector público)</t>
  </si>
  <si>
    <t>-14% below 2030 BAU</t>
  </si>
  <si>
    <t>in total -68.8% below 2030 BAU</t>
  </si>
  <si>
    <t>To reduce at least 55% of domestic GHG emissions by 2030 compared to 1990 levels</t>
  </si>
  <si>
    <t>In December 2019, the European Council (heads of state or government of the EU Member States,
The European Council President and the President of the European Commission) endorsed the objective of achieving a climate-neutral EU by 2050. The Council of the European Union adopted a long-term low greenhouse gas emission development strategy of the EU and its Member States, reflecting this climate neutrality objective and submitted this to the UNFCCC Secretariat.</t>
  </si>
  <si>
    <t>To achieve net-zero GHG emissions by 2050 through a socially-fair transition in a cost-efficient manner.</t>
  </si>
  <si>
    <t>FIJ</t>
  </si>
  <si>
    <t>Reduce 10% of BAU CO2 emissions from the energy sector by 2030</t>
  </si>
  <si>
    <t>Additional reduction of 20% of BAU CO2 emissions from energy sector by 2030</t>
  </si>
  <si>
    <t>As a contribution to Target 1, to reduce domestic maritime shipping emissions by 40%.</t>
  </si>
  <si>
    <t>As a contribution to Target 1, to reach close to 100% renewable energy power generation (gridconnected) by 2030, thus reducing an expected 20% of energy sector CO2 emissions under a BAU scenario.</t>
  </si>
  <si>
    <t>To reach net zero carbon emissions by 2050 across all sectors</t>
  </si>
  <si>
    <t>2035 carbon neutrality target, GHG emission reduction target is 87.5% compared to 1990 levels (Continuous Growth scenario) or 90% (Savings scenario)</t>
  </si>
  <si>
    <t>share of biofuels in road transport energy consumption at 13.5% of the energy content part in 2020 and at 30% in 2030 (linear growth)</t>
  </si>
  <si>
    <t xml:space="preserve"> the number of electric vehicles at least 250,000 (full electric vehicles, hydrogen-powered vehicles, plug-in hybrids) and, correspondingly, that of gas-powered vehicles at least 50,000 by 2030;</t>
  </si>
  <si>
    <t>Achieving carbon neutrality by 2050</t>
  </si>
  <si>
    <t>35% below 1990 level of its domestic total GHG emissions by 2030</t>
  </si>
  <si>
    <t>50-57% of its total greenhouse gas emissions by 2030 compared to 1990</t>
  </si>
  <si>
    <t>By  2030, Georgia plans to mitigate the  GHG  emissions from  the transport sector by 15% from the reference level</t>
  </si>
  <si>
    <t>To reduce GHG emissions by 80 to 95% by 2050 compared to 1990 levels</t>
  </si>
  <si>
    <t>Transport emission to be around 95 to 98 million tonnes CO2eq by 2030, a 40 to 42% reduction compared to 1990</t>
  </si>
  <si>
    <t>40% reduction of 2010 emissions levels by 2030</t>
  </si>
  <si>
    <t>no date provided</t>
  </si>
  <si>
    <t>Grenada will also developa long-term low emissions development strategy</t>
  </si>
  <si>
    <t>T_Transport_C</t>
  </si>
  <si>
    <t>Vehicle sales have increased significantly than projected since the first NDC. In
2018, the number of registered vehicles was 51% higher than in 2010. As a
result, the measures proposed in the first NDC for the transport sector
(introduction of gasoline taxes, biofuel blends, and fuel efficiency standards) will
be insufficient to achieve the 20% reductions anticipated from this sector by
2025, much less to achieve further reductions by 2030</t>
  </si>
  <si>
    <t>La République de Guinée établit son objectif inconditionnel (CDN) à 2 056 ktCO2eq/an soit 9,7% de réduction de ses émissions en 2030 par rapport au scenario tendanciel, soit une croissance des émissions de 5% par an sur la période 2020-2030.</t>
  </si>
  <si>
    <t>Non-Annex I</t>
  </si>
  <si>
    <t>Low-income</t>
  </si>
  <si>
    <t>Africa</t>
  </si>
  <si>
    <t>L’objectif conditionnel (CDN+) s’établit à 3929 ktCO2 eq/an, soit 17,0% par rapport au scenario tendanciel, soit une croissance des émissions de 4% par an sur la période 2020-2030.</t>
  </si>
  <si>
    <t>4.041.987 t CO2eq *Impacto de medida individual modelada en LEAP. 600.000 vehículos eléctricos registrados en el RUNT de las categorías: taxi, vehículos de pasajeros (Bus, Buseta, Microbús, Padrón, Articulado y Biarticulado), vehículos ligeros, camiones ligeros, vehículos oficiales.</t>
  </si>
  <si>
    <t>45 (Annex)</t>
  </si>
  <si>
    <t>En el año 2030, al menos el 8% de la flota de transporte público del país será cero emisiones.</t>
  </si>
  <si>
    <t>En el año 2030, se habrá ampliado y mejorado la infraestructura para aumentar en al menos un 5% los viajes en movilidad no motorizada (incluyendo movilidad peatonal y en bicicleta) con respecto a la trayectoria actual.</t>
  </si>
  <si>
    <t>Emission level of 4142 kt CO2 compared to BAU level of 4335 kt CO2</t>
  </si>
  <si>
    <t>Para el año 2025, el país habrá adoptado estándares para migrar hacia una flota de motocicletas cero emisiones y la estabilización del crecimiento de flota de motocicletas.</t>
  </si>
  <si>
    <t>En el año 2030, al menos el 8% de la flota de vehículos ligeros —privados e institucionales— será eléctrica.</t>
  </si>
  <si>
    <t>En el año 2025 se habrá iniciado el establecimiento de modelos de logística sostenible en los principales puertos, zonas urbanas y centros de consolidación logística del país, en consonancia con el Plan Estratégico Nacional Costa Rica 2050.</t>
  </si>
  <si>
    <t>T_O_INFRA</t>
  </si>
  <si>
    <t>Emission level of 3879 kt CO2 compared to BAU level of 4335 kt CO2</t>
  </si>
  <si>
    <t>Honduras se compromete a una reducción de un 16% de las emisiones respecto al escenario “business as usual” (BaU) para el 2030 para todos los sectores sin incluir UTCUTS.</t>
  </si>
  <si>
    <t>Al año 2030, el país habrá reducido significativamente su brecha digital y tecnológica, con particular énfasis en poblaciones social y económicamente vulnerables, mediante un modelo solidario, contemplando aspectos como conectividad a Internet, equipamiento y apropiación digital. Esto será un habilitador para cerrar las brechas sociales y económicas mediante prácticas digitales como teletrabajo, comercio electrónico y turismo virtual (que reducen la necesidad de desplazamientos), aumentando la eficiencia y el dinamismo económico nacional.</t>
  </si>
  <si>
    <t>T_O_AVOID</t>
  </si>
  <si>
    <t>55% net reduction of GHG by 2030 compared to 1990</t>
  </si>
  <si>
    <t>reduce unconditionally 29% of its GHG emissions against BAU of 2030</t>
  </si>
  <si>
    <t>up to 41% reduction of emissions by 2030</t>
  </si>
  <si>
    <t>The Indonesia’s LTS proposes innovative pathways towards the common goal to imperatively take ambitious actions to address climate change challenges, not only through a deeper GHG emission reduction towards net-zero emissions but also through the element of climate resilience pathway, along with the commitment of NDC.</t>
  </si>
  <si>
    <t>Unlike Israel's original NDC, this new Decision includes an unconditional absolute greenhouse gas (GHG) emissions reduction goal for 2030 of 27% relative to 2015. […] Whereas our INDC submitted in 2015 projected 2030 emissions would be 81.65 MtCO2e, under this update they are projected to be 58 MtCO2e by 2030.</t>
  </si>
  <si>
    <t xml:space="preserve">Unlike Israel's original NDC, this new Decision includes an […] unconditional absolute GHG emissions reduction goal for 2050 of 85% relative to 2015. […] The updated target presented in this NDC is 58 MtCO2e, which corresponds to a reduction of 23 MtCO2e or 29% in Israel' s total emissions. </t>
  </si>
  <si>
    <t>Para el año 2030, las medidas de sustitución tecnológica y de eficiencia energética en los sectores de transporte de pasajeros, de carga e industrial reducirán las emisiones de carbono negro un 20% con respecto a las emisiones del 2018.</t>
  </si>
  <si>
    <t>Limit the increase in greenhouse gas emissions from transportation by 2030, so that the total increase in emissions will be only 3.3% compared to emissions measured in 2015, which were 17.6 MtCO2e. Limit the amount of greenhouse gas emissions from new vehicles, weighing up to 3.5 tonnes, registered from 2030, to an amount equal to 5% of the average greenhouse gas emissions for a new vehicle, weighing up to 3.5 tonnes, registered in 2020. This target will be reexamined in 2025, and will be updated as necessary, having regard to technological developments, the extent of the penetration of electric vehicles in Israel and globally, electricity infrastructure and the deployment of charging stations in Israel.</t>
  </si>
  <si>
    <r>
      <rPr>
        <sz val="12"/>
        <color theme="1"/>
        <rFont val="Calibri"/>
        <family val="2"/>
        <scheme val="minor"/>
      </rPr>
      <t>Reduction of greenhouse gas emissions from transport by 2050 by at least 96% compared to emissions measured in 2015</t>
    </r>
    <r>
      <rPr>
        <sz val="12"/>
        <color theme="1"/>
        <rFont val="Arial"/>
        <family val="2"/>
      </rPr>
      <t>.</t>
    </r>
  </si>
  <si>
    <t>T_TRA</t>
  </si>
  <si>
    <t>Government Decision 171 detailed above also includes targets for 2050 in furtherance of Article 4, paragraph 19, of the Paris Agreement, and paragraph 35 of decision 1/CP.21 and constitutes Israel's current low greenhouse gas emission development strategy. GHG reductions will be reduced from 79.4 MtCO2e emissions in 2019 to 58 MtCO2e in 2030 and 12 MtCO2e in 2050.</t>
  </si>
  <si>
    <t xml:space="preserve">25.4% reduction relative to business-as-usual emissions in 2030 (reduction of 7.2Mt CO2e) </t>
  </si>
  <si>
    <t>3f.</t>
  </si>
  <si>
    <t>28.5% reduction to BAU emissions in 2030 (7.2MtCO2e less in 2030)</t>
  </si>
  <si>
    <t>Business-as-usual emissions in the energy sector in 2030: 8.2MtCO2e 
25.4% reduction relative to business-as-usual emissions in 2030 without international support (unconditional)
28.5% reduction relative to business-as-usual emissions in 2030 conditional upon international support</t>
  </si>
  <si>
    <t>To reduce GHG emissions by 26% by FY2030 compared to FY 2013 (25.4% reduction compared to FY 2005)</t>
  </si>
  <si>
    <t>as close as possible to 2050</t>
  </si>
  <si>
    <t>As for the long-term, Japan submitted its Long-term Strategy under the Paris Agreement as Growth Strategy to the UNFCCC Secretariat in June 2019. In this strategy, Japan proclaims a "decarbonized society" and aims to accomplish it as early as possible in the second half of this century, based on the basic principle of “a virtuous cycle of environment and growth”. Japan will strive to achieve a "decarbonized society" as close as possible to 2050 with disruptive innovations, such as artificial photosynthesis and other CCUS technologies and realization of a hydrogen society.</t>
  </si>
  <si>
    <t>Transport emissions to be at 163 million tCO2 by 2030, 27% below 2013 levels (continuation from first NDC)</t>
  </si>
  <si>
    <t>as early as possible in the second half of this century</t>
  </si>
  <si>
    <t>Proclaiming a “decarbonized society” as the ultimate goal and aiming to accomplish it ambitiously as early as possible in the second half of this century</t>
  </si>
  <si>
    <t>Proclaiming a “decarbonized society” ..., while boldly taking measures towards the reduction of GHGs emissions by 80% by 2050.</t>
  </si>
  <si>
    <t>(1) Future vision
Challenging for “Well-to-Wheel Zero Emission”（e.g. achieving the world’s highest level of environmental performance of Japanese cars supplied worldwide by 2050)
(2) Direction of policies and measures for the future vision
Enhanced international policy coordination on electrified vehicles, including automotive environmental performance assessment on ”Well-to-Wheel“ base, promotion of open innovation for the next-generation electrification-related technologies, road/transport systems using big data and IoT.</t>
  </si>
  <si>
    <t>T_BYI</t>
  </si>
  <si>
    <t>As such, in a long-term goal by 2050, Japanese cars supplied worldwide will achieve the world's highest level of environmental performance; specifically, GHG emissions will be reduced by approximately 80% per vehicle compared to 2010.</t>
  </si>
  <si>
    <t>To abate GHG emissions by 32% by 2030 relative to the BAU scenario of 143 MTCO2eq</t>
  </si>
  <si>
    <t>Promote the use of appropriate designs and building materials to enhance resilience of, at least 4500 km of roads to climate risk</t>
  </si>
  <si>
    <t>60% GHG emission reductions by 2030 compared to baseline scenario (BAU), or around 62,000 ktCO2e in absolute term</t>
  </si>
  <si>
    <t>towards achieving net zero GHG emissions by 2050</t>
  </si>
  <si>
    <t>Reduction of fossil fuel use in ground transportation by 50% in 2030 (2018 base year)</t>
  </si>
  <si>
    <t>T_O_OTHER</t>
  </si>
  <si>
    <t>Introducing commercial use of 10% ethanol blend in petrol by 2030</t>
  </si>
  <si>
    <t>Application de l’interdiction d’importation de véhicules de plus de 8 ans à horizon 2025 (norme CEDEAO)</t>
  </si>
  <si>
    <t>-65 % (in comparison with 1990) without LULUCF, -38% with LULUCF by 2030
-85 % (in comparison with 1990) without LULUCF, -76% with LULUCF by 2040
Climate neutrality (non-reducible GHG emissions are compensated by removals in the LULUCF sector) by 2050</t>
  </si>
  <si>
    <t>GHG emission reduction of 20% compared to the BAU scenario in 2030, (amounting to 7,790Gg. CO2eq.)</t>
  </si>
  <si>
    <t>GHG emission reduction of 31% compared to the BAU scenario in 2030 (amounting to 12,075Gg. CO2eq.).</t>
  </si>
  <si>
    <t>Unconditional, 10% GHG emissions reductions target (compared to 2030 BAU), level by 2030: 11,186.83 Gg CO2e</t>
  </si>
  <si>
    <t>Conditional, additional 54% GHG emissions reduction target  (compared to 2030 BAU), level by 2030: 4,536.64 Gg CO2e</t>
  </si>
  <si>
    <t>with a long-term goal of carbon neutrality by 2050, conditional upon international support</t>
  </si>
  <si>
    <t>the Transport sector, Liberia commits to reducing GHG emissions by 15.1% below BAU levels by 2030</t>
  </si>
  <si>
    <t>T_Adaptation_C</t>
  </si>
  <si>
    <t xml:space="preserve">In the Transport sector, Liberia commits to the following adaptation targets: 
• Support the implementation of infrastructure that foster the development of a bus public transport network for Monrovia 
o Ensure low-income population to reach jobs, education and healthcare services, improving their access to economic and social opportunities. </t>
  </si>
  <si>
    <t>A reduction of 6 per cent relative to BAU in the year 2040</t>
  </si>
  <si>
    <t>IX</t>
  </si>
  <si>
    <t>An additional reduction of 45 per cent relative to BAU in the year 2040</t>
  </si>
  <si>
    <t>mise en œuvre à l’horizon 2030 de l’interdiction d’importation de véhicules de plus de 5 ans (préconisation de la Commission de la CEDEAO de 2020). Soit 500 000 voitures plus efficaces entre 2025 et 2030.</t>
  </si>
  <si>
    <t>31f.</t>
  </si>
  <si>
    <t>Construction à horizon 2025 de 910 km de voie ferrée pour le transport de minerais dont 650 km pour le Transguinéen en substitution au transport routier. Ajout de 390 km entre 2025 et 2030</t>
  </si>
  <si>
    <t>MSY</t>
  </si>
  <si>
    <t>Malaysia</t>
  </si>
  <si>
    <t>Malaysia intends to reduce its economy-wide carbon intensity1 (against GDP) of 45% in 2030 compared to 2005 level […] (a) The 45% of carbon intensity reduction is unconditional;
(b) This target is an increase of 10% from the earlier submission</t>
  </si>
  <si>
    <t>26% reduction of emissions in 2030 (under a BAU) in a conditional manner, aims to reach net-zero by 2030 provided on condition that it gets the extensive support and assistance from the international community</t>
  </si>
  <si>
    <t>Commitment to reduce GHG emissions to at least 32% below 2010 levels by 2025 and to at least 45% below 2010 levels by 2030.</t>
  </si>
  <si>
    <t>reaffirms its aspiration to achieve net zero GHG emissions by 2050 at the latest</t>
  </si>
  <si>
    <t>to reduce its emissions of GHGs by 2025 to  be at least 32% below 2010 levels;</t>
  </si>
  <si>
    <t xml:space="preserve">to reduce its emissions of GHGs at least 45% below 2010 levels by 2030; </t>
  </si>
  <si>
    <t>indicative  target to reduce its emissions of GHGs by at  least 58% below 2010 levels by 2035</t>
  </si>
  <si>
    <t>100% decarbonization vision by 2050</t>
  </si>
  <si>
    <t>Assumptions: 20%  efficiency  improvement  in  vehicles  to  2050  (per  US  CAFE standards), RMI will shift to using 100% electric vehicles.</t>
  </si>
  <si>
    <t>Reduction of 22% of GHG emissions and 51% of black carbon emissions by 2030 as compared to the BAU scenario</t>
  </si>
  <si>
    <t>Up to 36% reduction of GHG emissions and 70% of black carbon emissions by 2030 compared to the BAU scenario</t>
  </si>
  <si>
    <t>De réduire ses émissions de gaz à effet de serre de 55% en 2030.</t>
  </si>
  <si>
    <t>Carbon-neutral by 2050</t>
  </si>
  <si>
    <t xml:space="preserve">Application de l’interdiction des voitures de plus de 8 ans (norme CEDEAO) dès 2022 soit 500 000 voitures plus efficaces d’ici 2025 </t>
  </si>
  <si>
    <t xml:space="preserve">To mitigate its greenhouse gas emissions by 22.7% by 2030, compared to the business as usual scenario, excluding LULUCF. </t>
  </si>
  <si>
    <t>At least a 35% reduction in total national GHG emissions (excl. LULUCF) by 2030 compared to 1990 (base year)</t>
  </si>
  <si>
    <t>Reduce energy consumption of transport by 23% by 2030</t>
  </si>
  <si>
    <t xml:space="preserve">Une réduction nette des émissions de GES à l’échelle de l’économie de 18,3% en 2030 par rapport au scénario de référence  </t>
  </si>
  <si>
    <t>Avec un soutien plus conséquent le Maroc pourrait aller jusqu’à une réduction des émissions de 45,5% par rapport au CNA.</t>
  </si>
  <si>
    <t>Application de l’interdiction des voitures de plus de 8 ans (norme CEDEAO) dès 2022 soit […] 1 000 000 voitures d’ici 2030</t>
  </si>
  <si>
    <t>The updated NDC presents a progressive shift above the 2015 pledge to reduce emissions from 89% to 91% by 2030. […] In the BAU scenario, overall GHG emissions in 2030 are expected to rise by up to 24.167 MtCO2e. The estimated emissions reduction will be 21.996  tCO2e through 2030 (91% reduction of which 78.7% is from the AFOLU)</t>
  </si>
  <si>
    <t>Namibia commits to reduce its GHG emissions conditionally by 14% (under limited domestic and international support) and towards 77% (with substantial international support) in 2030 compared to the Business As Usual levels, corresponding to a total reduction by 21.996 MtCO2e.</t>
  </si>
  <si>
    <t>This update presents an improvement in the commitment of the devotion of Namibia to meeting the Paris Agreement goal and following the road to net zero emissions by 2050</t>
  </si>
  <si>
    <t>No direct quote possible, see table 2.4: 11.6% emission reduction in the energy sector in comparison to BAU scenario in 2030. Transport as part of energy sector.</t>
  </si>
  <si>
    <t>Mise en œuvre du scénario intégré du PDU de Conakry
- Une ligne BRT Le Prince Kaloum / Sonfonya par corniche de 33,5km. 
- Une ligne HRT Kaloum / Kagbelen de 33,5 km.
Ces travaux sont estimés à un coût de 422 millions d’euros d’ici 2030 pour un bilan cumulé de - 919 ktC02
d'ici 2030.</t>
  </si>
  <si>
    <t>Objectivo 6 - Electromovilidad
Fomentar la movilidad con bajas emisiones a través de la generación de políticas, estrategias, marco regulatorio, esquemas e incentivos, programas y proyectos para la adopción de la movilidad eléctrica en Honduras; que contribuyan a la mitigación de gases de efecto invernadero, mejoras sostenidas del transporte público y transporte particular, centrándose en la reducción del consumo de hidrocarburos, y la promoción del uso de recursos renovables existentes en el país; acompañado con la adecuada y articulada planificación a mediano y largo plazo de los sistemas eléctricos, fomentando las líneas de expansión y distribución; integrando las políticas y estrategias del sector energía con las sectoriales de transporte y ambiente e impulsar acciones para el fomento de la electromovilidad a nivel regional y con alianzas multiactor; favoreciendo la generación de empleo, mejora de la calidad de vida hacia una economía verde y sostenible.</t>
  </si>
  <si>
    <t>New Bus Rapid Transit system in Vientiane Capital and associated Non-Motorized Transport (NMT) component
Lao-China Railway</t>
  </si>
  <si>
    <t>Nepal is formulating a long-term low greenhouse gas emission development strategy by 2021. The strategy aims to achieve net-zero greenhouse gas emission by 2050</t>
  </si>
  <si>
    <t>Pursuant to the national Climate Act, the Netherlands needs to reduce its greenhouse gas emissions by 95% by 2050 compared to 1990.</t>
  </si>
  <si>
    <t>New Zealand confirmed its commitment to ambitious national action through legislation enacted in late 2019 that set a new domestic target to reduce net emissions of greenhouse gases (other than biogenic methane) to zero by 2050.</t>
  </si>
  <si>
    <t>Climate Change Response (Zero Carbon) Amendment Act 2019</t>
  </si>
  <si>
    <t>The target for emissions reduction (the 2050 target) requires that net accounting emissions of greenhouse gases in a calendar year, other than biogenic methane, are zero by the calendar year beginning on 1 January 2050 and for each subsequent calendar year.</t>
  </si>
  <si>
    <t>Energia: Al 2030, el 65% de la capacidad instalada de la matriz eléctrica de-berá provenir de fuentes de energías renovables</t>
  </si>
  <si>
    <t>2030 emissions to be at 453 million connes CO2-eq; Limit growth to 31% between 2018 and 2030 (2.6% per year)</t>
  </si>
  <si>
    <t>This updated NDC has an unconditional contribution of 20% below business-as-usual by 2030</t>
  </si>
  <si>
    <t>iii</t>
  </si>
  <si>
    <t>This updated NDC (...) has a 47% contribution conditional on international support.</t>
  </si>
  <si>
    <t>To reduce emissions by at least 50% and towards 55% compared to 1990 levels by 2030.</t>
  </si>
  <si>
    <t>Norway’s target of becoming a low-emission society must therefore be made an integral part of the basis for decision making from now onwards.</t>
  </si>
  <si>
    <t>reduce GHG emission by 7% in 2030, compared to the Business-As-Usual (BAU) scenario, which is predicted at about 125.254 MTCO2e. 4% of the GHG reduction commitment will be based on national efforts,</t>
  </si>
  <si>
    <t>reduce GHG emission by 7% in 2030, compared to the Business-As-Usual (BAU) scenario, which is predicted at about  125.254  MTCO2e. (...) the  remaining 3% would necessitate grants and other forms of concessional financing and assistance with capacity building and institutional strengthening, and access to appropriate technologies.</t>
  </si>
  <si>
    <t>reducción de las emisionestotales del sector energía del país en al menos el 24% y en almenos 11.5% al 2030, con respecto al escenariotendencial (60 millones de toneladas de CO2 equivalentes a cumuladas entre 2022-2050 y hasta 10 millones de toneladas de CO2 equivalentes acumuladas entre 2022-2030)</t>
  </si>
  <si>
    <t>En seguimiento a los compromisos adquiridos por el país en el marco del Acuerdo de Paris (AP), la actualización de la primera Contribución Determinada a Nivel Nacional de Panamá (CDN1) es innovadora, justa y ambiciosa, toda vez que se fundamenta en un enfoque integrado, en el cual las acciones para la adaptación y mitigación se complementan para la construcción de resiliencia y avanzar hacia la neutralidad en carbono del país al 2050</t>
  </si>
  <si>
    <t>l 2050, Panamá logrará una reducción de las emisionestotales del sector energía delpaís en al menos el 24%; que representan un estimado de 60 millones de toneladas de CO2 equivalentesacumuladas entre 2022-2050</t>
  </si>
  <si>
    <t>Biofuels to meet 10% of transport fuels</t>
  </si>
  <si>
    <t>US$1.2b (PGK 4.2b) value of transport (air, sea, and land) infrastructure and assets built/rehabilitated according to climate-resilient codes and standards</t>
  </si>
  <si>
    <t>Meta Unilateral: 10% de reducción de emisiones proyectadas al 2030</t>
  </si>
  <si>
    <t xml:space="preserve">Meta Condicionada: 10% de reducción de emisiones proyectadas al 2030 </t>
  </si>
  <si>
    <t>PER</t>
  </si>
  <si>
    <t>Peru</t>
  </si>
  <si>
    <t>Sus emisiones ne-tas de gases de efecto invernadero no excedan las 208,8 MtCO2eq en el año 2030.</t>
  </si>
  <si>
    <t>Adicio-nalmente, el  Estado    Peruano    considera que   las  emisiones de  gases   de  efecto    invernadero podrían    alcanzar    un  nivel  máximo    de 179,0  MtCO2eq2en  función    a  la  disponibilidad de  financiamiento externo    internacional y  a  la  existencia de  condiciones favorables (meta condicionada).</t>
  </si>
  <si>
    <t>PHL</t>
  </si>
  <si>
    <t>Philippines</t>
  </si>
  <si>
    <t>to a projected GHG emissions reduction and avoidance of 75%, of which 2.71% is unconditional (by 2030)</t>
  </si>
  <si>
    <t>72.29% is conditional (by 2030)</t>
  </si>
  <si>
    <t>Carbon neutrality by 2050, Emissions reduction trajectory from 85% to 90% by 2050 compared to 2005</t>
  </si>
  <si>
    <t>Potential transport emissions reduction in relation to 2005 resulting from the modelling exercise: 43-46% by 2030, 84-85% by 2040 and 98% by 2050</t>
  </si>
  <si>
    <t>The updated target is to reduce 24.4% from the total national GHG emissions in 2017, which is 709.1 MtCO2eq, by 2030.</t>
  </si>
  <si>
    <t>Modal shift: private to passenger transport - Increasing the share of passenger transport from around 10% at present to around 30% in 2040, reducing GHG emissions from gasoline and diesel use.</t>
  </si>
  <si>
    <t>Reduction by 45% from 2010 levels by 2030, and reach net zero around 2050</t>
  </si>
  <si>
    <t>An unconditional target of 70% reduction of its net greenhouse gas emissions by 2030 as compared to 1990 levels, instead of 64-67% committed in NDC1.</t>
  </si>
  <si>
    <t>GHG emission can be reduced up to 88% of 1990 level</t>
  </si>
  <si>
    <t>In 2030, 51% reduction in GHG emissions compared to 1990 levels.</t>
  </si>
  <si>
    <t>Achieving an average national blend rate of 20% ethanol</t>
  </si>
  <si>
    <t>RUS</t>
  </si>
  <si>
    <t>Russian Federation</t>
  </si>
  <si>
    <t>Reduction of greenhouse gas emissions by 2030 by up to 70% compared to the 1990 level</t>
  </si>
  <si>
    <t>The preparation of a decision on the approval of the target to limit greenhouse gas emissions by 2030 was provided for by the order of the Government of the Russian Federation dated 03.11.2016 No. 2344-r and was linked to the development of a national strategy for long-term development with low greenhouse gas emissions for the period until 2050</t>
  </si>
  <si>
    <t>A reduction of 16% relative to BAU in the year 2030 (1.9 million tonnes CO2e mitigated in 2030).</t>
  </si>
  <si>
    <t>An additional reduction of 22% relative to BAU in the year 2030 (2.7 million tCO2e in that year).</t>
  </si>
  <si>
    <t>2f.</t>
  </si>
  <si>
    <t>7.2% GHG emissions reduction in the energy sector relative to 2010 by 2030, (equivalent to 37 GgCO2eq)</t>
  </si>
  <si>
    <t xml:space="preserve">Saint Lucia is planning to develop a Long-Term Strategy (LTS), and the energy modeling timeframe extending to 2050 that informs this energy-focused NDC, is aligned with the long-term pathway for this sector. </t>
  </si>
  <si>
    <t>Samoa aims to reduce overall GHG emissions by 26 percent in 2030 compared to 2007 levels (or by 91 Gg CO2 e compared to the new reference year4 once Samoa’s GHG emissions inventory has been updated). […] The economy-wide target accounts for
emissions reductions from adaptation actions, therefore it is greater than the sum of the energy, waste, and AFOLU sector mitigation targets.</t>
  </si>
  <si>
    <t>Samoa would like to put forward to following mass-based sub-sector GHG emissions reduction targets that 
can be applied relative to the new reference year once the GHG emissions inventory is updated:
-  Land transport 5.2 Gg CO2e 
-  Maritime transport 3.0 Gg CO2e</t>
  </si>
  <si>
    <t>Energy - reduce GHG emissions in the energy sector6 by 30 percent in 2030 compared to 2007 levels (or by 53 Gg CO2 e compared to the new reference year once the GHG emissions inventory is updated).7</t>
  </si>
  <si>
    <t>5 et 7% de réduction des émissions de GES respectivement en 2025 et 2030</t>
  </si>
  <si>
    <t>23.7 et 29.5 % de réduction des émissions de GES respectivement en 2025 et 2030</t>
  </si>
  <si>
    <t>Reduce economy wide absolute GHG emissions by 293.8 ktCO2e in 2030 (26.4%) compared to BAU</t>
  </si>
  <si>
    <t>Conditional target emission is 73.7% (820.7 ktCO2e) relative to BAU emissions in 2030</t>
  </si>
  <si>
    <t>The long-term commitment to achieve a decarbonized net-zero emissions economy by 2050</t>
  </si>
  <si>
    <t xml:space="preserve">Target emissions in the transport sector (due to gasoline vehicle) in 2030: 169.1 ktCO2e (30% reduction = 72.5 ktCO2e) </t>
  </si>
  <si>
    <t>11% de l'essence remplacee par du bioethanol d'ici a 2030</t>
  </si>
  <si>
    <t>5.4% du diesel remplace par du biodiesel d'ici 2030</t>
  </si>
  <si>
    <t>reduce its domestic GHG emissions of 10% by 2030 as compared to a no-policy scenario of 2015 to 2030, with an intermediary indicative mitigation target of 5% reduction by 2025</t>
  </si>
  <si>
    <t>Emissions level (in terms of CO2e) in 2030: ≤65million tonnes (Mt) CO2e</t>
  </si>
  <si>
    <t>to halve emissions from its peak to 33 MtCO2e by 2050, with a view to achieving net-zero emissions as soon as viable in the second half of the century.</t>
  </si>
  <si>
    <t>Zero private vehicle growth</t>
  </si>
  <si>
    <t>9 in 10 peak period journeys on “Walk-Cycle-Ride” by 2040</t>
  </si>
  <si>
    <t>Cleaner vehicles by 2040</t>
  </si>
  <si>
    <t>A maximum of 90% emission reductions compared to 1990</t>
  </si>
  <si>
    <t>6, 15</t>
  </si>
  <si>
    <t>This Strategy aims to identify measures, including additional measures, to achieve climate neutrality in Slovakia by 2050. This ambitious target was formally defined only at the last stage of preparation for this Strategy</t>
  </si>
  <si>
    <t>14% renewable energy share target in the transport by 2030</t>
  </si>
  <si>
    <t>to reduce its emissions by 14% by 2025 below 2015 and by 33% below 2015 by 2030 compared to a BAU</t>
  </si>
  <si>
    <t>a further 27% reduction in GHG emissions by 2025, and a further 45% reduction in GHG emissions by 2030, compared to BaU projection</t>
  </si>
  <si>
    <t>With appropriate international assistance, Solomon Islands can achieve net zero emissions by 2050</t>
  </si>
  <si>
    <t>Somalia committed to reduce and avoid its emissions 30% by 2030 compared to BAU scenario (107.40MtCO2eq in 2030)</t>
  </si>
  <si>
    <t>20% reduction in the average vehicle energy intensity (measured in MJ/km) of the South African road vehicle fleet, by 2030.</t>
  </si>
  <si>
    <t>el objetivo de esta Estrategia a Largo Plazo (en adelante ELP o Estrategia) es articular una respuesta coherente e integrada frente a la crisis climática, que aproveche las oportunidades para la modernización y competitividad de nuestra economía y sea socialmente justa e inclusiva. Se trata de una hoja de ruta para avanzar hacia la neutralidad climática en el horizonte 2050</t>
  </si>
  <si>
    <t>En el año 2030, como resultado de medidas previstas en el PNIEC, como el cambio en los modelos de movilidad, el incremento de la electrificación y los combustibles renovables, se prevé alcanzar una cuota del 28% de energía renovable en el transporte-movilidad, así como una reducción de las emisiones de más de un 30% en esa misma década.</t>
  </si>
  <si>
    <t>En el año 2030, como resultado de medidas previstas en el PNIEC, como el cambio en los modelos de movilidad, el incremento de la electrificación y los combustibles renovables, se prevé alcanzar una cuota del 28% de energía renovable en el transporte-movilidad, así como una reducción de las emisiones de más de un 30% en esa misma década</t>
  </si>
  <si>
    <t>4.0% of GHG emissions reduction with respective to BAU scenario for the period 2021-2030, for the six sectors covered in this revision (power, transport, industry, waste, agriculture &amp; livestock, forestry)</t>
  </si>
  <si>
    <t>additional 10.5% of GHG emissions reduction respective to the BAU scenario for the period 2021-2030</t>
  </si>
  <si>
    <t xml:space="preserve">Sri Lanka expects to achieve its Carbon Neutrality by 2060 </t>
  </si>
  <si>
    <t>iv</t>
  </si>
  <si>
    <t>It is expected that the implementation of updated NDCs will result in GHG emissions reduction against BAU scenario by 4.0% in the transport sector (1.0% unconditionally and 3.0% conditionally) equivalent to an estimated mitigation level of 1,337,000 MT unconditionally and 4,011,000 MT conditionally (total of 5,348,000 MT) of carbon dioxide equivalent during the period of 2021-2030</t>
  </si>
  <si>
    <t>to ensure the share of renewable energy stays above 25% by 2025 and 30% by 2030</t>
  </si>
  <si>
    <t>By 2045, GHG emissions to be at least 85% lower than emissions in 1990</t>
  </si>
  <si>
    <t>The climate policy framework’s long-term climate goal establishes that, by 2045 at the latest, Sweden is to have zero net emissions of greenhouse gases into the atmosphere and should thereafter achieve negative emissions.</t>
  </si>
  <si>
    <t>Emissions from domestic transport (excluding domestic aviation, which is part of the EU ETS) are to be reduced by at least 70 per cent by 2030 compared with 2010</t>
  </si>
  <si>
    <t>To reduce its GHG emissions by at least 50% by 2030 compared with 1990 levels.</t>
  </si>
  <si>
    <t>Switzerland aims to reduce its greenhouse gas emissions to net zero by 2050. This target lays the foundations for Switzerland’s 2050 climate strategy, which is to be transmitted to the UNFCCC Secretariat within a few weeks of this submission.</t>
  </si>
  <si>
    <t>Switzerland should achieve balanced greenhouse gas performance by 2050 at the latest (net zero).</t>
  </si>
  <si>
    <t>Domestic transport 2050 target: Land transport does not generate any more greenhouse gas emissions in 2050 with few exceptions.
Aviation 2050 target: International aviation from Switzerland should no longer generate climate-impacting emis-sions in net terms by 2050 as far as possible. This means:
• Fossil CO2 emissions amount to net zero.
• The other climate impacts decline or are offset with other measures.</t>
  </si>
  <si>
    <t>34, 37</t>
  </si>
  <si>
    <t>20% below projected BAU level by 2030</t>
  </si>
  <si>
    <t>2030 target could be increased up to 25%</t>
  </si>
  <si>
    <t>13% (16 Gg) reduction in GHG emissions from energy by 2030 compared to 2006 levels.</t>
  </si>
  <si>
    <t>Tonga is currently developing a LT-LEDS which will be submitted to the UNFCCC in 2021. This NDC is aligned with the upcoming LT-LEDS and stakeholder dialogue for the development of the LT-LEDS has fed into the development of the 2020 NDC.</t>
  </si>
  <si>
    <t>The 2020 Energy Efficiency Master Plan —in its current draft versions —does not propose a target that quantifies the reduction of GHG emissions from transport. However, the plan suggests that a combination of targets would lead to an estimated reduction of 28% compared to GHG emission levels in 2030 under a business as usual scenario.</t>
  </si>
  <si>
    <t>Indicative GHG emissions target of 31-34% by 2050 compared to 1990 level</t>
  </si>
  <si>
    <t>Ukraine’s NDC is consistent with a trajectory to achieve net zero GHG emissions not later than 2060.</t>
  </si>
  <si>
    <t>reducing GHG emissions of 65% by 2030, compared to 1990 (including LULUCF)</t>
  </si>
  <si>
    <t>reaching carbon neutrality until 2060 as foreseen in the National Economic Strategy</t>
  </si>
  <si>
    <t>Reduction of 23.5% in GHG emissions for the year 2030, relative to BAU.</t>
  </si>
  <si>
    <t>Les transports publics seront progressivement remplacés pour atteindre 0 émission de CO2en 2030.</t>
  </si>
  <si>
    <t>ICE_FLEET_PT</t>
  </si>
  <si>
    <t xml:space="preserve">To reduce economy-wide GHG emissions by at least 68% by 2030, compared to 1990 levels. </t>
  </si>
  <si>
    <t xml:space="preserve">Ahead of COP26, the UK intends to publish a comprehensive Net Zero Strategy, setting out the government’s vision for transitioning to a net zero economy by 2050, making the most of new growth and employment opportunities across the UK. The Net Zero Strategy will constitute the UK’s revised Long-Term Low Emission Development Strategy to the UNFCCC. </t>
  </si>
  <si>
    <t>To reduce GHG emissions by at least 80% by 2050 when compared to 1990 levels</t>
  </si>
  <si>
    <t>Tanzania will reduce greenhouse gas emissions economy-wide between 30- 35% relative to the Business-As-Usual (BAU) scenario by 2030, whereby about 138 - 153 Million tons of Carbon dioxide equivalent (MtCO2e)-gross emissions is expected to be reduced</t>
  </si>
  <si>
    <t>Reductions of 80% or more below 2005 levels by 2050</t>
  </si>
  <si>
    <t>50-52 percent below 2005 levelsin 2030</t>
  </si>
  <si>
    <t>Pour l’année 2030, les économies d’énergie par secteur seraient (...) 24,5% pour le transport (Stratégie Nationale Énergétique)</t>
  </si>
  <si>
    <t>Light-duty vehicles (LDV) – reducing fuel use by 20%</t>
  </si>
  <si>
    <t>Viet Nam will have reduced its GHG emissions by 9% compared to the BAU scenario by 2030 with its own domestic resources.</t>
  </si>
  <si>
    <t>2030 reduction target can be raised to 27% with international support</t>
  </si>
  <si>
    <t xml:space="preserve">At least 25% (20,000 Gg CO2 eq.) by 2030 against a base year of 2010 under the business as usual scenario with limited international support </t>
  </si>
  <si>
    <t>By 47% (38,000 Gg CO2 eq.) with substantial international support</t>
  </si>
  <si>
    <t>reduction of 25% in GHG emissions for the year 2030, relative to BAU scenario</t>
  </si>
  <si>
    <t xml:space="preserve">The mitigation actions included in the updated  NDC are estimated to result in over 5.6 MTCO2e in cumulative avoided emissions by 2030, and a reduction of 1.0 MTCO2e in annual emissions by 2030 (not including additional deforestation targets) </t>
  </si>
  <si>
    <t>Belize is committed to developing a long-term strategy aligned with achieving net zero global emissions by 2050</t>
  </si>
  <si>
    <t>Avoid 117 KtCO2e/year from the transport sector by 2030 through a 15% reduction in conventional transportation fuel use by 2030 and achieve 15% efficiency per passenger- and tonne-kilometre through appropriate policies and investments</t>
  </si>
  <si>
    <t>GHG emissions would be reduced by 27.56 Mt CO2e (6.73%) below BAU in 2030</t>
  </si>
  <si>
    <t>GHG emissions would be reduced by 89.47 Mt CO2e (21.85%) below BAU in 2030</t>
  </si>
  <si>
    <t>Transport GHG reduction of 3.39 Mt CO2e compared to BAU of 36.28 Mt CO2e</t>
  </si>
  <si>
    <t>Transport GHG reduction of 6.33 Mt CO2e compared to BAU</t>
  </si>
  <si>
    <t>emission will decrease rapidly after 2030 reaching 540 Mton CO2e in  2050 or equivalent to about 1.61 ton CO2e per capita.</t>
  </si>
  <si>
    <t>By 2050, Slovenia will reduce GHG emissions and improve sinks. It will reduce GHG emissions by 80 to 90 per cent in comparison to 2005</t>
  </si>
  <si>
    <t>the Republic of Slovenia sets a clear objective, i.e. to attain net zero emissions or climate neutrality by 2050</t>
  </si>
  <si>
    <t>The target in the transport sector is to reduce emissions by 90 to 99 per cent by 2050 in comparison to 2005.</t>
  </si>
  <si>
    <t>Sales of electric vehicles (e-vehicles) in 2025 will be 25% of all private passenger vehicles sales, including two-wheelers and 20% of all four-wheeler public passenger vehicle sales (this public passenger target does not take into account electric-rickshaws and electric-tempos) in 2025</t>
  </si>
  <si>
    <t>the targets are aligned with the Government of Antigua and Barbuda’s (GoAB) goal of net-zero by 2040</t>
  </si>
  <si>
    <t>All waterways are protected to reduce the risks of flooding and health impacts by 2030</t>
  </si>
  <si>
    <t>By 2030, increase sales of e-vehicles to cover 90% of all private passenger vehicle sales, including two-wheelers and 60% of all four-wheeler public passenger vehicle sales.
By 2030, develop 200 km of the electric rail network to support public commuting and mass transportation of goods</t>
  </si>
  <si>
    <t>By 2030, develop 200 km of the electric rail network to support public commuting and mass transportation of goods</t>
  </si>
  <si>
    <t>La implementación de la Estrategia de Desarrollo con Bajas Emisiones al año 2050, implicaría una reducción del 59% de las emisiones proyectadas,  bajando de 203 a 83 millones de toneladas de CO2e</t>
  </si>
  <si>
    <t>Antigua and Barbuda aims to, by 2020, establish efficiency standards for the importation of all vehicles and appliances</t>
  </si>
  <si>
    <t xml:space="preserve">Substitution of biofuels for hydrocarbons: biodiesel production units (replace 5% of diesel consumption in 2030)
Substitution of biofuels for hydrocarbons: bioethanol production units (replace 10% of super grade petrol consumption in 2030) </t>
  </si>
  <si>
    <t xml:space="preserve">More rapid improvement in the stock of vehicles (30% reduction in fuel consumption in 2025 instead of 20% for 2030) </t>
  </si>
  <si>
    <t>A shift in passenger traffic from road to rail of up to around 20% by 2030 compared to the business as usual</t>
  </si>
  <si>
    <t>15% improvement in the efficiency of vehicles</t>
  </si>
  <si>
    <t>[…] at least a 20% reduction in conventional transportation fuel use by 2030</t>
  </si>
  <si>
    <t>29% reduction in non-electric energy consumption including transport, compared to a BAU scenario in 2029</t>
  </si>
  <si>
    <t xml:space="preserve">BNCCP Strategy 3 on Electric Vehicles - Increase total share of electric vehicles (EV) to 60% of the total annual vehicle sales by 2035. </t>
  </si>
  <si>
    <t>To promote the share of public transport in motorized travel in big-andmedium-sized cities reaching 30% by 2020</t>
  </si>
  <si>
    <t>Increasing the total number of commuters using public transport as a percentage of the total number to 25 % by 2025</t>
  </si>
  <si>
    <t xml:space="preserve">For transport fuels the objective is to increase the share of biofuels to meet 10% of the demand for transport fuels by 2025. </t>
  </si>
  <si>
    <t>Blend up to 5% of palm oil biodiesel with both gasoline and diesel by 2030 for vehicles. (only through provision of means of implementation by international community)</t>
  </si>
  <si>
    <t>Reduce unproductive vehicles by 25% in 2025 unconditionally</t>
  </si>
  <si>
    <t>Reduce unproductive vehicles by 50% in 2025 conditionally</t>
  </si>
  <si>
    <t>Reduce energy consumption in buildings, industry and transport by 12% by 2020 and 15% by 2030. Expected energy savings in transport sector: 23%</t>
  </si>
  <si>
    <t>Upgrading/Paving 8000 km by 2016, 11000 km by 2021</t>
  </si>
  <si>
    <t>Increase number of passengers using mass transport by 1% (unconditional)</t>
  </si>
  <si>
    <t>Increase number of passengers using mass transport by 30% (conditional)</t>
  </si>
  <si>
    <t xml:space="preserve">(…) reduce the number of light load vehicles by about 20% </t>
  </si>
  <si>
    <t>Commission of a mass transport system in City of Windhoek to reduce number of cars (taxis and private) by about 40%</t>
  </si>
  <si>
    <t xml:space="preserve">30% Electric Vehicles by 2030 </t>
  </si>
  <si>
    <t>Blending 10% by volume of Fuel-Ethanol with Gasoline (E10) and 20% by volume of Biodiesel with Petroleum Diesel (B20) for Transportation Fuels</t>
  </si>
  <si>
    <t>20% Trucks and buses using CNG by 2040</t>
  </si>
  <si>
    <t xml:space="preserve">25% shift from private cars to public buses by 2030 </t>
  </si>
  <si>
    <t>10% ethanol blend in petrol for use in all vehicles by 2030</t>
  </si>
  <si>
    <t>30% of private vehicles are electric by 2030</t>
  </si>
  <si>
    <t>15.8 MW of solar PV for meeting the energy demand of electric vehicles</t>
  </si>
  <si>
    <t>In transport, 15-30% reduced oil imports against BAU in 2030</t>
  </si>
  <si>
    <t>In terms of road transport, the planned actions aim to reduce the consumption of fossil fuels in Togo by 20% by 2030</t>
  </si>
  <si>
    <t>TTO</t>
  </si>
  <si>
    <t>Trinidad and Tobago</t>
  </si>
  <si>
    <t>Unconditionally reduce its public transportation emissions by 30% or one million, seven hundred thousand tonnes (1,700,000) CO2e compared to 2013 levels by December 31, 2030</t>
  </si>
  <si>
    <t>Hybrid electric vehicles: 20% by 2030</t>
  </si>
  <si>
    <t>GHG emissions reduction of 24% compared to 2030 BAU</t>
  </si>
  <si>
    <t>GHG emissions reduction of 9% compared to 2030 BAU</t>
  </si>
  <si>
    <t>42% below BAU by 2030 (conditional)</t>
  </si>
  <si>
    <t>3% below BAU by 2030 (0,4 Mt CO2e)</t>
  </si>
  <si>
    <t>30% below BAU in 2025 (conditional)</t>
  </si>
  <si>
    <t>Côte d'Ivoire</t>
  </si>
  <si>
    <t>5,7% below BAU in 2030</t>
  </si>
  <si>
    <t>16,9% below BAU in 2030 (0,012 Mt CO2e)</t>
  </si>
  <si>
    <t>25% below BAU in 2030 (10 Mt CO2e)</t>
  </si>
  <si>
    <t>20% below BAU in 2025</t>
  </si>
  <si>
    <t>20% reduction by 2025</t>
  </si>
  <si>
    <t>27% below 2013 levels in 2030 (not exceeding 163 Mt CO2e)</t>
  </si>
  <si>
    <t>16% below BAU in 2025 (27% below BAU in 2030)</t>
  </si>
  <si>
    <t>2.3 % below BAU in 2030</t>
  </si>
  <si>
    <t>15% below BAU in 2020</t>
  </si>
  <si>
    <t>3% below BAU in 2030</t>
  </si>
  <si>
    <t xml:space="preserve">7% below BAU in 2030 </t>
  </si>
  <si>
    <t>reduction from BAU 2030 is 49.7%</t>
  </si>
  <si>
    <t>22.2% decrease compared to the expected baseline level in 2030</t>
  </si>
  <si>
    <t>44% reduction in GHG emissions compared to baseline (2030 BAU)</t>
  </si>
  <si>
    <t>40% reduction in GHG emissions per capita compared to BAU by 2030, conditional on international support.</t>
  </si>
  <si>
    <t>According to both climate neutrality scenarios, net zero emissions will be reached by mid-century</t>
  </si>
  <si>
    <t>Total Emissions Avoided/Reduced over the period 2021-2030 will amount to 244,525,968 tCO2e.</t>
  </si>
  <si>
    <t>conditional target for Total Emissions Avoided/Reduced over the period 2021-2030 of 414,760,604 tCO2e.</t>
  </si>
  <si>
    <t>Myanmar commits to an unconditional target for new renewable energy of 11% (2000MW) by 2030</t>
  </si>
  <si>
    <t>27% of emissions reduction by 2030 (compared to 2012 levels)</t>
  </si>
  <si>
    <t>South Africa’s annual GHG emissions will be in a range from  398-510 Mt CO2-eq. from 2021-2025 and in a range from 350-420 Mt CO2-eq.  from 2026 to 2030</t>
  </si>
  <si>
    <t>These near- to medium-term targets are further informed by a long-term perspective contained in South Africa’s recently-communicated Low Emissions Development Strategy (LEDS) to the UNFCCC, and sets the country on a pathway to implement this Strategy.</t>
  </si>
  <si>
    <t xml:space="preserve">Kyrgyz Republic will reduce GHG emissions in the range of 11.49 -13.75% below BAU in 2030. </t>
  </si>
  <si>
    <t>Additionally, under the international support Kyrgyz Republic could implement the mitigation measures to achieve total reduction in the range of 29.00 - 30.89% below BAU in 2030.</t>
  </si>
  <si>
    <t>Kyrgyz Republic will reduce GHG emissions in the range of 12.67 -15.69% below BAU in 2050.</t>
  </si>
  <si>
    <t>Additionally, under the international support Kyrgyz Republic could implement the mitigation measures to achieve total reduction in the range of 35.06 - 36.75% below BAU in 2050</t>
  </si>
  <si>
    <t>Limiting the per capita GHG emissions to maximum of 1.23 t/CO2, or 1.58 t/CO2 in 2050</t>
  </si>
  <si>
    <t>4% reduction compared to 2025 BAU</t>
  </si>
  <si>
    <t>additional 16% (total 20%) reduction compared to 2025 BAU</t>
  </si>
  <si>
    <t>Concernant l’atténuation, le Burundi s’était engagé à réduire de 23% à l’horizon 2030 les émissions de 
gaz à effet de serre par rapport au scénario de référence (BAU), ce qui correspondait à une réduction de 
3% (1 958 Gg ECO2)</t>
  </si>
  <si>
    <t>de 20% (14 897 Gg ECO2) dans le cadre de son objectif conditionnel</t>
  </si>
  <si>
    <t>D’ici 2027, 7.5 km seront aménagés pour le transport non motorisé</t>
  </si>
  <si>
    <t xml:space="preserve">D’ici 2027, 42.5 km seront aménagés pour le transport non motorisé 
D’ici 2027, 3 ports modernes seront aménagés et 6 bateaux disponibles 
Aménager les ports sur le lac Tanganyika et acquérir 6 bateaux </t>
  </si>
  <si>
    <t>Mauritius aims to reduce overall GHG emissions by 40% in 2030 compared to the Business as Usual (BAU) scenario of around 6,900 ktCO2eq (including LULUCF) in 2030</t>
  </si>
  <si>
    <t>The contribution by each sector to the 40% mitigation target in terms of avoided emissions (ktCO2eq) is as it follows:
Transport: 129 ktCO2eq</t>
  </si>
  <si>
    <t>Development of long term strategies (2050) for the following sectors: energy, transport, agriculture and tourism (Euro 1.1 million) under AFD Facilité 2050</t>
  </si>
  <si>
    <t>The State of Palestine, therefore, increases its commitment to reduce its GHG emissions by 17.5% by 2040 relative to the business-as-usual (BAU) levels under a scenario where the Israeli occupation continues (Status-quo Scenario), and by 26.6% by 2040 under a scenario where the Israeli occupation ends (Independence Scenario).</t>
  </si>
  <si>
    <t xml:space="preserve">Al 2030 el escenario alternativo incluye:
En terminus de movilidad electrica, incluye metas conservadoras de ENME y la evolucion de transporte publico segun PIMUS, MIBUS y METRO. Especificamente, vehiculos electricos en 10% en flotas privadas, 25% en vehiculos particulares, 20% transporte publico y 30% en flotas oficiales. </t>
  </si>
  <si>
    <t xml:space="preserve">Republic of Korea has set the target of deploying 3 million units of electric vehicles and 850,000 hydrogen vehicles by 2030 with a view to scaling up the deployment of zero-emission vehicles. </t>
  </si>
  <si>
    <t xml:space="preserve">Renewable energy sources: 10% in final energy consumption in transport </t>
  </si>
  <si>
    <t>Cet engagement est de 21074,94 Gg CO2eq pour le scenario inconditionnel soit 19,60%</t>
  </si>
  <si>
    <t>VIII</t>
  </si>
  <si>
    <t>de 10557,91 Gg CO2eq pour le scenario conditionnel soit 9,82%</t>
  </si>
  <si>
    <t>Dans le secteur du transport les actions inconditionnelles et les actions dont leur mise en œuvre nécessite une recherche de financement (conditionnel), ont des potentiels de réduction des émissions de GES respectivement évalués à 1 210 Gg CO2eq et 267Gg CO2eq en 2025. Le total du potentiel de séquestration des émissions de CO2 dans le secteur est de 1 477 Gg CO2eq en 2025.</t>
  </si>
  <si>
    <t xml:space="preserve"> 267Gg CO2eq en 2025</t>
  </si>
  <si>
    <t>BLR</t>
  </si>
  <si>
    <t>Belarus</t>
  </si>
  <si>
    <t>to reduce greenhouse gas emissions by at least 35 per cent from the 1990 level by 2030, inclusive of the LULUCF sector</t>
  </si>
  <si>
    <t>The new conditional economy-wide target is to reduce greenhouse gas emissions by at least 40 per cent from the 1990 level by 2030, inclusive of the LULUCF sector</t>
  </si>
  <si>
    <t>Le niveau de réduction de GES à l’horizon 2030 est de 35% réparti ainsi qu’il suit: 12% inconditionnel</t>
  </si>
  <si>
    <t>23% dans un scénario conditionnel</t>
  </si>
  <si>
    <t xml:space="preserve">The 30% electric target is hence revised to 72.5kt ktCO2 GHG, being more ambitious than in the previous NDC. </t>
  </si>
  <si>
    <t>By 2025 mechanism(s) to facilitate importation (pending an appropriate tax regime of electric transport 
infrastructure must be in place such as electric charging power stations 
By 2030, 30% of large tourism businesses (DMCs, taxis, etc) must have electric transport in their fleet. 
By 2030, small and medium tourism businesses (omnibuses, taxis) must have 20% electric transport.</t>
  </si>
  <si>
    <t>GNB</t>
  </si>
  <si>
    <t>Guinea Bissau</t>
  </si>
  <si>
    <t>reduce GHG emissions by 10% by 2030, compared to 2030 BAU</t>
  </si>
  <si>
    <t>reduce GHG emissions by additional 20% by 2030, compared to 2030 BAU</t>
  </si>
  <si>
    <t>unconditional target which is an emissions cap of 60 to 70% of existing GHG emissions in 1990 (not goes beyond 21.32 to 24.87 MtCO2eq emitted in 2030)</t>
  </si>
  <si>
    <t>conditional target would be an emission cap of 50 to 60% of GHG emissions occurred in 1990.</t>
  </si>
  <si>
    <t>an economy wide GHG emissions reduction target of 5% by 2030 compared to the baseline scenario</t>
  </si>
  <si>
    <t>reduction can increase to 14%</t>
  </si>
  <si>
    <t>Dans la catégorie des transports, l’amélioration et l’extension des infrastructures routières (en cours et prévue dans la Feuille de Route Gouvernementale 2025) et la promotion des transports en commun à faible émission permettra de réduire l’intensité énergétique finale de 10% pour les motos et de 20% pour les voitures et les camions ;</t>
  </si>
  <si>
    <t>Unconditional target: 5%</t>
  </si>
  <si>
    <t>Conditional target: 26% (so total 31%)</t>
  </si>
  <si>
    <t xml:space="preserve">Reduction of 7.4% in 2035 relative to BAU, with total GHG emissions capped to 131,715,950 MTCO2e in 2035, with amount of reduction of 10,574,800 MTCO2e </t>
  </si>
  <si>
    <t>I</t>
  </si>
  <si>
    <t>Kuwait's 2050 strategy towards a low carbon economy based on a circular carbon economy.</t>
  </si>
  <si>
    <t>II</t>
  </si>
  <si>
    <t xml:space="preserve">The Dubai Green Mobility Strategy targets a 2% share of electric and hybrid cars in Dubai’s road fleet by 2030, and a 30% share in Dubai’s government-procured vehicles by the same year. 
</t>
  </si>
  <si>
    <t xml:space="preserve"> The difference, in 2030, with the BAU scenario, is -3,170 kt CO2e, which represents a mitigation impact of -20.9%.</t>
  </si>
  <si>
    <t>By 2030, 10% improvement in transport (land and marine) energy efficiency</t>
  </si>
  <si>
    <t>Electric Vehicles (e-Mobility): by 2030, (a) Introduce Electric Vehicles (e-buses) for public transportation (10% of total Public Buses); (b) Introduce Electric Cars (e-Cars) in Vanuatu (10% of government fleet); and(c) 1000 Electric Two wheelers (e-bikes) /Three Wheelers (e-rickshaw)</t>
  </si>
  <si>
    <t>By 2030, Milage and Emission Standards for Vehicles</t>
  </si>
  <si>
    <t>une baisse de l’intensité carbone de 27 % en 2030 par rapport à celle de l’année de référence 2010</t>
  </si>
  <si>
    <t>La contribution conditionnelle permet une baisse additionnelle de l’intensité carbone en 2030 de 18 % par rapport à l’année de référence 2010</t>
  </si>
  <si>
    <t xml:space="preserve"> to unconditionally reduce GHG emissions by 16.63% by 2025 and by 15.97% by 2030</t>
  </si>
  <si>
    <t>reduced by 2025 by 36.61% and by 2030 by 43.62%, under the business-as-usual scenario</t>
  </si>
  <si>
    <t xml:space="preserve">Ainsi, la CDN actualisée de la Mauritanie prévoit une réduction nette des émissions de GES à l’échelle de l’économie de 11% en 2030 par rapport au scénario de référence avec les moyens propres du pays soutenu par un appui international comparable à celui reçu jusqu’à 2020. </t>
  </si>
  <si>
    <t>Avec un appui plus conséquent, la Mauritanie pourrait assurer sa neutralité carbone, allant jusqu’à une réduction de 92% conditionnelle par rapport au BAU.</t>
  </si>
  <si>
    <t xml:space="preserve">–92,65 Gg Eq-CO2 dont 5,21% inconditionnel </t>
  </si>
  <si>
    <t>dans une contribution inconditionnelle de réduction de ses émissions de gaz à effet de serre (GES) de 20,51% à l’horizon 2030, soit 6 236,02 Gg CO2-eq</t>
  </si>
  <si>
    <t>de réaliser une diminution supplémentaire de 30,06% des émissions de GES</t>
  </si>
  <si>
    <t>Transport emissions to be at 163 million tCO2 by 2030</t>
  </si>
  <si>
    <t>Japan aims to reduce its greenhouse gas emissions by 46 percent in fiscal year 2030 from its fiscal year 2013 levels</t>
  </si>
  <si>
    <t>long-term goal of achieving net-zero by 2050</t>
  </si>
  <si>
    <t xml:space="preserve">The Kingdom will implement actions, projects, and plans outlined in this submission that aim at reducing, avoiding, and removing GHG emissions by 278 million tons of CO2eq annually by 2030, with the year 2019 designated as the base year for this NDC. </t>
  </si>
  <si>
    <t>This updated NDC sets the beginning of the path for Nauru to progress towards our aspiration of achieving net zero greenhouse gas emissions by 2050.</t>
  </si>
  <si>
    <t>Pakistan intends to set a cumulative ambitious aim of conditional and voluntary contributions of overall 50% reduction of its projected emissions by 2030, with a 15% drop below business as usual (BAU) from the country’s  own  resources,</t>
  </si>
  <si>
    <t xml:space="preserve"> and an additional 35% drop below BAU subject to international financial support.</t>
  </si>
  <si>
    <t>By 2030, 30 % of all new vehicles sold in Pakistan in various categories will be Electric Vehicles (EVs). 
30% shift to electric passenger vehicles and 50% shift to electric two/three wheelers and buses by 2030;
90% shift to electric passenger vehicles and 90% shift to electric two/three wheelers and buses by 2040</t>
  </si>
  <si>
    <t>14/35</t>
  </si>
  <si>
    <t>Australia adopts a target of net zero emissions by 2050. This is an economy-wide target, covering all sectors and gases included in Australia’s national inventory.</t>
  </si>
  <si>
    <t>Australia reaffirms its ambitious economy-wide target to reduce greenhouse emissions to by 26 - 28% below 2005 levels by 2030, and will exceed it by up to 9 percentage points.</t>
  </si>
  <si>
    <t>Australia has a Long Term Emissions Reduction Plan which details how we will achieve net zero emissions by 2050</t>
  </si>
  <si>
    <t>26 to 28 per cent below 2005 levels by 2030, implemented as an emissions budget covering the period 2021–2030</t>
  </si>
  <si>
    <t>Ghana expects that implementing the 19 policy actions will achieve the following by 2030: 
• Generate absolute greenhouse gas (GHG) emission reductions of 64 MtCO2e.</t>
  </si>
  <si>
    <t>Ghana aims to implement nine unconditional programmes of action that would result in 8.5 MtCO2e GHG reductions by 2025 and a further 24.6 MtCO2e by 2030 compared to the 2020-2030 cumulative emissions in a baseline scenario.</t>
  </si>
  <si>
    <t>Ghana can also adopt additional 25 conditional programmes of action that have the potential to achieve 16.7 MtCO2e by 2025 and 39.4 MtCO2e by 2030 if financial support from the international and private sector is made available to cover the full cost for implementation.</t>
  </si>
  <si>
    <t>Japan aims to reduce its greenhouse gas emissions by 46 percent, equivalent to reducing emissions to 760 million t-CO2, in fiscal year 2030 from its fiscal year 2013 levels. Furthermore, Japan will continue strenuous efforts in its challenge to meet the lofty goal of cutting its emission by 50 percent from its fiscal year 2013 levels.</t>
  </si>
  <si>
    <t xml:space="preserve">Japan aims to reduce its greenhouse gas emissions by 46 percent in fiscal year 2030 from its fiscal year 2013 levels, setting an ambitious target which is aligned with the longterm goal of achieving net-zero by 2050. </t>
  </si>
  <si>
    <t>146 mio t CO2 in the year 2030, in comparison to 224 mio t CO2 emissions in the year 2013 [from table]</t>
  </si>
  <si>
    <t>reducing economy-wide CO2 emissions by 61% by 2030, compared to the base year 2010</t>
  </si>
  <si>
    <t>increasing the share of electric vehicles in the vehicle fleet to at least 2%</t>
  </si>
  <si>
    <t xml:space="preserve">aims to have CO2 emissions peak before 2030 and achieve carbon neutrality before 2060; to lower CO2 emissions per unit of GDP by over 65% from the 2005 level, </t>
  </si>
  <si>
    <t>achieve carbon neutrality before 2060;</t>
  </si>
  <si>
    <t>2nd NDC Supplement</t>
  </si>
  <si>
    <t>La República Argentina no excederá la emisión neta de 349 millones de toneladas de dióxido 
de carbono equivalente (MtCO2e) en el año 2030</t>
  </si>
  <si>
    <t>The Republic of Uzbekistan has increased its commitments in the updated natio nally determined contribution (NDC) and intends to reduce specific gree nhouse gas emissions per unit of GDP by 35% by 2030 from the level of 2010 instead of 10% specified in the NDC1.</t>
  </si>
  <si>
    <t>Japan aims to reduce GHGs to net-zero, that is, to realize carbon neutrality by 2050</t>
  </si>
  <si>
    <t>Japan aims to reduce its GHG emissions by 46 percent in FY 2030 from its FY2013 levels, setting an ambitious target which is aligned with the long-term goal of achieving net-zero by 2050.</t>
  </si>
  <si>
    <t>Emissions will be reduced by 50 per cent below gross 2005 levels by 2030, which corresponds to a 41 per cent reduction when managed using a multi-year emissions budget</t>
  </si>
  <si>
    <t>New Zealand’s domestic 2050 target  under the CCRA  places an emphasis on long-lived gases. The target is to reduce greenhouse gas emissions to net zero by 2050 (excluding biogenic methane for which the target is 24-47 per cent below 2017 levels).</t>
  </si>
  <si>
    <t>Iraq aspires to implement its nationally limited contributions for the period from 2021 to 2030  to  achieve an expected reduction of between 1%  and  2%  of its total  emissions in accordance with the national greenhouse gas packages by national effort</t>
  </si>
  <si>
    <t xml:space="preserve">and 15% when international financial and technical support is available and security and peace are achieved in accordance with the courses and trends that have been achieved in accordance with the national greenhouse gas packages. </t>
  </si>
  <si>
    <t>COM</t>
  </si>
  <si>
    <t>Comoros</t>
  </si>
  <si>
    <t xml:space="preserve">L’union des Comores prévoit, à travers cette CDN révisée, une réduction nette de ces émissions de GES, hors UTCAT, de 23% et une augmentation de son puits net d’absorptions de CO2 de 47% à l’horizon 2030 par rapport au scénario de référence. </t>
  </si>
  <si>
    <t>Sur la période 2015-2030, 843 kt CO2eq d’émissions cumulées sont évitées par mise en œuvre des actions d’atténuation.</t>
  </si>
  <si>
    <t>TCD</t>
  </si>
  <si>
    <t>Chad</t>
  </si>
  <si>
    <t>La présente CDN prévoit la réduction cumulée des émissions des GES d’ici à 2030 à 88 350 kt CO2eq 
(mesures inconditionnelles et conditionnelles) avec un objectif d’atténuation global de 19,3 % par 
rapport au scénario de référence</t>
  </si>
  <si>
    <t xml:space="preserve">Emissions from the energy sector in kt CO2eq
Reference scenario 2018: 2 834 
Reference scenario 2030: 4 299 
Unconditional scenario 2030: 3 909
Conditional scenario 2030: 2 320
[all data from table]  </t>
  </si>
  <si>
    <t>Nepal aspires to minimize emissions and sustainably achieve net-zero emissions by the year 2045.
In the with existing measures (WEM) scenario, the net CO2 emissions will be reduced by 30 mMtCO2 in 2030 and 50 mMtCO2 in 2050. In this scenario, the energy sector will be one of the most important contributors to emission reductions. LULUCF will contribute significantly to carbon removal in the first 10 years. However, the sink potential of LULUCF will decrease overtime  per  the  assumptions used in this scenario. As a result,  after  2030, net carbon emissions will rise at an annual rate of 11 per cent.  
In the additional  measures (WAM) scenario ambitious interventions in the energy sector combined with ongoing and additional carbon removal interventions indicate that Nepal’s net  CO2 emissions will be lower than ‘zero’ in the period 2020 to 2030, then hovering around ‘zero’ throughout 2035 to 2045. Sequestration increases from 2045 onwards reaching -5.7 mMT in 2050.</t>
  </si>
  <si>
    <t>In 2025, electric vehicles (e-vehicles) will account for 25 per cent of all private passenger vehicle sales (including two-wheelers) and 20 per cent of all four-wheeler public passenger vehicle sales (excluding electric rickshaws and electric three-wheelers). ii) Increase e-vehicle sales to 90 percent of all private passenger vehicle sales (including two-wheelers) and 60 percent of all four-wheeler public passenger vehicle sales by 2030. (excluding electric-rickshaws and electric three-wheelers).</t>
  </si>
  <si>
    <t>iii) Develop a 200-kilometer electric rail network by 2030 to support public transportation and mass transportation of goods.</t>
  </si>
  <si>
    <t>La República Bolivariana de Venezuela ratifica su compromiso en reducir sus emisiones de GEI en un 20% al año 2030 con relación al escenario inercial. [...] El grado en que se alcance esta meta dependerá del cumplimiento de los compromisos de los países desarrollados en cuanto a provisión de financiamiento, transferencia de tecnología y formación de capacidades de acuerdo a lo previsto en el Artículo 4.7 de la Convención.</t>
  </si>
  <si>
    <t>In line with the Paris Agreement, Thailand aims to peak its greenhouse gas emissions in 2030, with the ambition to move towards net-zero greenhouse gas emissions as early as possible within the second half of this century, and towards carbon neutrality by 2065</t>
  </si>
  <si>
    <t>ii</t>
  </si>
  <si>
    <t>Under Thailand’s LEDS, the transport sector needs to increase the energy efficiency to 68% of total final energy consumption in 2050.</t>
  </si>
  <si>
    <t>the share of liquid biofuel use will have to increase from 8% in 2030 to 34% of total final energy consumption in 2050.</t>
  </si>
  <si>
    <t>This analysis shows that achieving the Technology Investment Roadmap stretch goals, coupled with other emerging global trends like electrification of transport, can reduce Australia's emissions by as much as 85% by 2050. Our Plan, with additional priority technologies over time, will close the gap.</t>
  </si>
  <si>
    <t>Transport reductions of 53-71% between 2005 and 2050</t>
  </si>
  <si>
    <t>This 2021 Long-Term Strategy represents the next step: it lays out how the United States can reach its ultimate goal of net-zero emissions no later than 2050.</t>
  </si>
  <si>
    <t xml:space="preserve">Iceland is committed to reducing its overall greenhouse gas emissions and reaching climate neutrality no later than 2040 and become fossil fuel free in 2050, which should set Iceland on a path to net negative emissions. </t>
  </si>
  <si>
    <t xml:space="preserve">By 2030, the proportion of new energy and clean energy-powered vehicles will reach about 40% of all the vehicles sold in that year, </t>
  </si>
  <si>
    <t xml:space="preserve">(By 2030) the carbon emission intensity of converted turnover of commercial vehicles will decrease about 9.5% from 2020 level, and the comprehensive energy consumption per unit of converted turnover of railways will drop by 10% from 2020 level, </t>
  </si>
  <si>
    <t>(By 2030) oil consumption by land transportation strives to peak</t>
  </si>
  <si>
    <t>For the 34 irritigation measures. Ghana aims to implement nine unconditional programmes of action that would result in 8.5 MtCO:e GHG reductions by 2025 [...] compared to the 2020-2030 cumulative emissions in a baseline scenario</t>
  </si>
  <si>
    <t>For the 34 irritigation measures. Ghana aims to implement nine unconditional programmes of action that would result in [...] 24.6 MtCO:e by 2030 compared to the 2020-2030 cumulative emissions in a baseline scenario</t>
  </si>
  <si>
    <t>Ghana can also adopt additional 25 conditional programmes of action that have the potential to achieve 16.7 MtCOze by 2025 and 39.4 MtCO2e by 2030 if financial support from the international and private sector is made available to cover the full cost for implementation.</t>
  </si>
  <si>
    <t>1f.</t>
  </si>
  <si>
    <t>JNP</t>
  </si>
  <si>
    <t>The non-fossil power ratio is expected to reach approximately 59% of the energy mix 7 in FY2030 by promoting the introduction of renewable energy and restarting nuclear power plants that are recognized to have met the world's strictest regulatory standards set by the Nuclear Regulation Authority (NRA) etc.</t>
  </si>
  <si>
    <t>In the above-mentioned energy mix, the final energy consumption in FY2030 is forecast to be approx. 280 million kl: a reduction of about 62 million kl expected with rigorous energy efficiency measures.</t>
  </si>
  <si>
    <t>Comprehensive measures will be taken to achieve 100% electrified vehicles in new passenger car sales by 2035</t>
  </si>
  <si>
    <t>ICE_SALES_CAR</t>
  </si>
  <si>
    <t>aim that the electrified vehicles will account for 20–30% of new vehicle sales by 2030</t>
  </si>
  <si>
    <t>electrified vehicles and vehicles suitable for use of decarbonized fuels such as synthetic fuels will together account for 100% of new vehicle sales by 2040 for light-duty vehicles of 8 tons or less</t>
  </si>
  <si>
    <t>In the 2020s</t>
  </si>
  <si>
    <t>As for large vehicles over 8 tons, the Government aims to introduce 5,000 units of electrified vehicles in advance in the 2020s</t>
  </si>
  <si>
    <t>By 2050, long-lived greenhouse gases are net zero and biogenic methane emissions are 24–47% below 2017 levels, and 10% below by 2030</t>
  </si>
  <si>
    <t>Aotearoa will reduce transport emissions to net zero by 2050, while building a healthy, safe, equitable and accessible transport system</t>
  </si>
  <si>
    <t>A 2050 Colombia ambiciona transformarse en una sociedad y una economía resiliente al clima, es decir, carbono neutral y con alta capacidad adaptativa en sus territorios y sectores.</t>
  </si>
  <si>
    <t>Para alcanzar la carbono neutralidad en 2050 es necesario alcanzar la meta de emisiones presentada en la más reciente NDC de Colombia. Para esto, es fundamental que antes de 2030 las emisiones nacionales alcancen su nivel más alto (pico), e inicien una trayectoria de decrecimiento.</t>
  </si>
  <si>
    <t>Para cumplir con lo requerido por la ciencia (1.5 a 2 °C), al 2050 Colombia requiere reducir las emisiones GEI en al rededor del 90 % respecto de las emisiones del 2015, y balancear el 10 % restante con absorciones nacionales proporcionales (10 %), para alcanzar un balance neto cero entre emisiones y absorciones de gases de efecto invernadero (carbono equivalentes) a partir del año 2050.</t>
  </si>
  <si>
    <t>En 2050, entre el 40 % y 50 % de la población de las ciudades capitales se moviliza en medios de transportes inclusivos y alternativos para desplazarse a sitios de trabajo o estudio</t>
  </si>
  <si>
    <t>Chile se ha comprometido a alcanzar la neutralidad de emisiones de GEI y aumentar su resiliencia a más tardar al 2050</t>
  </si>
  <si>
    <t>Andorra therefore supports the implementation of the actions envisaged in the Paris Agreement entailing a reduction in domestic greenhouse gas (GHG) emissions until carbon neutrality is achieved</t>
  </si>
  <si>
    <t>Reduction of national net GHG emissions (including Forestry and Other Land Use and excluding MEMO items*) of 72% by 2050 compared to 1990 levels (or GHG emission reduction of 42% by 2050 compared to 1990, excluding FOLU and MEMO items) and increased resilience of North Macedonia’s society, economy and ecosystems to the impacts of climate change.</t>
  </si>
  <si>
    <t>The RES share of the Transport sector of Republic of North Macedonia is projected to sharply increase from 2% in 2020 to 17% by 2030, and 20% by 2050. Taking into account that the projected RES share above 10% is predominately driven by the penetration of electric and hydrogen powered vehicles, and considering the fact that the penetration of these technologies is driven by consumer purchase power, it can be concluded that the achievement of the RES goal for the Transport sector will be challenging</t>
  </si>
  <si>
    <t>The Government of Tonga puts forth a long_x0002_term low-emission development strategy (LT_x0002_LEDS) that aspires to: A low emissions Tonga, where all sectors work together to create resilience, autonomy and self-reliance.</t>
  </si>
  <si>
    <t>The Tonga Climate Change Policy sets the targets of ‘a transport system that is not reliant on fossil fuels’ and ‘100 per cent renewable energy’. This LT-LEDS aligns with this aim as well as with the aims of Tonga’s Second NDC which states a target of reducing GHG emissions from the combustion of fossil fuels by 13 percent (16 Gg) by 2030, compared to 2006.</t>
  </si>
  <si>
    <t>The NDC specifies a Transport sector measure of 2 percent efficiency gain per year for newly purchased light duty vehicles to contribute to the NDC emission reduction target. The LT-LEDS pathway for transport supports this NDC aim</t>
  </si>
  <si>
    <t>2030 to 2050</t>
  </si>
  <si>
    <t>Public adoption of 50 percent electric vehicles (EVs).</t>
  </si>
  <si>
    <t>This strategy sets out this Government’s long_x0002_term plan to finish the job and end the UK’s domestic contribution to man-made climate change by 2050</t>
  </si>
  <si>
    <t xml:space="preserve">End the sale of new petrol and diesel cars and vans from 2030; </t>
  </si>
  <si>
    <t>from 2035, all new cars and vans must be zero emission at the tailpipe.</t>
  </si>
  <si>
    <t>Introduce a zero emission vehicle mandate setting targets for a percentage of manufacturers’ new car and van sales to be zero emission each year from 2024.</t>
  </si>
  <si>
    <t>Take forward our pledge to end the sale of all new, non-zero emission road vehicles by 2040, from motorcycles to buses and HGVs, subject to consultation.</t>
  </si>
  <si>
    <t>Lead by example with 25% of the government car fleet ultra low emission by December 2022 and all the government car and van fleet zero emission by 2027</t>
  </si>
  <si>
    <t>Lead by example with [...] all the government car and van fleet zero emission by 2027</t>
  </si>
  <si>
    <t>As announced in the Transport Decarbonisation Plan, we will create at least one zero emission transport city</t>
  </si>
  <si>
    <t>the aim that half of all journeys in towns and cities will be cycled or walked by 2030.</t>
  </si>
  <si>
    <t>Before 2050</t>
  </si>
  <si>
    <t>Every place in the UK will have its own net zero emission transport network before 2050</t>
  </si>
  <si>
    <t>UK aviation and shipping will achieve net zero emissions by 2050.</t>
  </si>
  <si>
    <t>We will deliver a world class cycling and walking network in England by 2040</t>
  </si>
  <si>
    <t>We will deliver a net zero rail network by 2050, with sustained carbon reductions in rail along the way</t>
  </si>
  <si>
    <t>Our ambition is to remove all diesel-only trains (passenger and freight) from the network by 2040</t>
  </si>
  <si>
    <t xml:space="preserve">We will end the sale of new petrol and diesel cars and vans by 2030. </t>
  </si>
  <si>
    <t>From 2035 all new cars and vans must be fully zero emission at the tailpipe</t>
  </si>
  <si>
    <t>We will lead by example with 25% of the government car fleet ultra low emission by December 2022 and all the government car and van fleet zero emission by 2027</t>
  </si>
  <si>
    <t>We will plot a course to net zero for the UK domestic maritime sector, with indicative targets from 2030 and net zero as early as is feasible</t>
  </si>
  <si>
    <t>Our ambition is to enable delivery of 10% SAF by 2030</t>
  </si>
  <si>
    <t>The Strategy aims to move towards climate neutrality by 2050 in line with Malta’s contribution to EU-wide goals</t>
  </si>
  <si>
    <t>La mission consiste à parvenir une décarbonisation complète du parc automobile national à l’horizon 2050</t>
  </si>
  <si>
    <t xml:space="preserve">l’objectif de la neutralité climatique à l’horizon 2050 </t>
  </si>
  <si>
    <t xml:space="preserve"> l’objectif d’aboutir à zéro émission sur le réseau RGTR d’ici 2030</t>
  </si>
  <si>
    <t>AFOLU: 4,50% (BAU 2025) et 12,57% (BAU 2030)
Energy: 11,20% (BAU-2025) et 10,60% (BAU-2030)</t>
  </si>
  <si>
    <t>AFOLU: 14,60% (BAU-2025) et 22,75% (BAU 2030)
Energy: 48% (BAU-2025) et 45% (BAU-2030)</t>
  </si>
  <si>
    <t>8000 Voitures à essence plus efficaces</t>
  </si>
  <si>
    <t>5000 Voitures diesel plus efficaces</t>
  </si>
  <si>
    <t>Restriction à l'importation de voitures d'occasionL 35000 vehicles</t>
  </si>
  <si>
    <t>reducing GHG emissions by about 4MtCO2e by year by 2030</t>
  </si>
  <si>
    <t>The long-term vision in the transport sector that can move the country toward carbon neutrality is 
a national transportation system by 2050 with all having access to a range of affordable 
transportation choices in which not more than 50% of all journeys are by cars, at least 40% of 
all journeys are by public transport (including trains and BRT) and at least 10% of all journeys 
are by active travel (e. g. cycling, walking) to generate little to no GHG, keep the air clean, 
reduce vehicle distance traveled while increasing access and grow the economy</t>
  </si>
  <si>
    <t>Esto representa un menor crecimiento en comparación al Escenario BAU que para 2030, esta actividad, sin introducción de electromovilidad en el parque vehicular, implicaría emisiones anuales de 5,265 Kton CO2Eq, correspondientes a un crecimiento de 37 % de emisión de GEI respecto a 2019. Lo anterior significa una reducción de las emisiones anuales de 334 Kton CO2 Eq, en 2030, con respecto al escenario BAU (Fig. III.4).</t>
  </si>
  <si>
    <t xml:space="preserve">Mozambique proposes to carry out a series of mitigation actions that in aggregate expect to achieve a reduction of GHG emissions by about 40 million tCO2 eq between 2020 and 2025. </t>
  </si>
  <si>
    <t>48-48</t>
  </si>
  <si>
    <t xml:space="preserve">NGA </t>
  </si>
  <si>
    <t>In the updated NDC, Nigeria recommits to its unconditional contribution of 20% below businessas-usual by 2030</t>
  </si>
  <si>
    <t>In the updated NDC, Nigeria recommits to its [...] conditional contribution from 45% to 47% below business-asusual by 2030, provided that sufficient international support is forthcoming</t>
  </si>
  <si>
    <t>In view of its climate neutrality target by 2050, Switzerland’s NDC is to reduce its greenhouse gas emissions by at least 50 percent by 2030 compared with 1990 levels, corresponding to an average reduction of greenhouse gas emissions by at least 35 percent over the period 2021–2030.</t>
  </si>
  <si>
    <t>By 2025, a reduction of greenhouse gases by at least 35 percent compared with 1990 levels is anticipated</t>
  </si>
  <si>
    <t>2021-2030</t>
  </si>
  <si>
    <t>Para aportar al objetivo de limitar el aumento de la temperatura media global del Acuerdo de París, la Estrategia de Uruguay incluye un escenario aspiracional de neutralidad de CO2 al 2050 y escenarios de estabilidad en la emisiones de CH4 y N2O, estos dos últimos gases fuertemente ligados a la producción de alimentos.</t>
  </si>
  <si>
    <t>A 2035 todos los vehículos nuevos de pasajeros son cero emisiones [Tabla 01: Principales hipótesis para el escenario aspiracional en los distintos sectores 
del consumo]</t>
  </si>
  <si>
    <t>A 2040 los vehículos nuevos de carga de menor capacidad(d) son cero emisiones [Tabla 01: Principales hipótesis para el escenario aspiracional en los distintos sectores del consumo]</t>
  </si>
  <si>
    <t>A 2045 todos los vehículos nuevos de carga son cero emisiones [Tabla 01: Principales hipótesis para el escenario aspiracional en los distintos sectores del consumo]</t>
  </si>
  <si>
    <t>La contribution inconditionnelle et conditionnelle combinée est ainsi une réduction de 21% des émissions totales des GES par rapport au BAU en 2030 (dont 19% conditionnel et 2% 10 inconditionnel); cela équivaut à un niveau d'atténuation estimé jusqu'à 650 Mt CO2e à l’horizon 2030</t>
  </si>
  <si>
    <t>9f.</t>
  </si>
  <si>
    <t>CAF</t>
  </si>
  <si>
    <t>Central African Republic</t>
  </si>
  <si>
    <t xml:space="preserve">Les mesures d’atténuation prises généreront, selon le scenario inconditionnel, une réduction des émissions de gaz à effet de serre respectivement de 9,03% et 11,82% aux horizons 2025 et 2030 par rapport à la situation de référence </t>
  </si>
  <si>
    <t>et selon le scenario conditionnel 14,64% et 24,28% aux horizons 2025 et 2030 par rapport à la situation de référence</t>
  </si>
  <si>
    <t>The LTS4CN modelling suggests that Cambodia could achieve carbon neutrality in 2050 with the FOLU sector providing a total carbon sink of 50 megatons of carbon dioxide equivalent (MtCO2e).</t>
  </si>
  <si>
    <t>Under the LTS4CN scenario, 70 percent of motorcycles and 40 percent of cars and urban buses are expected to be electric vehicles by 2050.</t>
  </si>
  <si>
    <t>Adaptation</t>
  </si>
  <si>
    <t>This sheet contains all information related to adaptation efforts or plans related to the transport sector included in the respective documents</t>
  </si>
  <si>
    <t>Mode not defined</t>
  </si>
  <si>
    <t>Two/three-wheelers</t>
  </si>
  <si>
    <t>Trucks</t>
  </si>
  <si>
    <t>Water transport</t>
  </si>
  <si>
    <t>Geography not defined</t>
  </si>
  <si>
    <t>R_Infrares</t>
  </si>
  <si>
    <t>flood protection, improving the road and drainage infrastructure</t>
  </si>
  <si>
    <t xml:space="preserve"> </t>
  </si>
  <si>
    <t>R_Design</t>
  </si>
  <si>
    <t>Revising design criteria to make future infrastructure more resilient to climate change;</t>
  </si>
  <si>
    <t>Improved transport infrastructure and services</t>
  </si>
  <si>
    <t>Environmental and engineering guidelines developed (for climate resilient road infrastructure)</t>
  </si>
  <si>
    <t>R_Relocation</t>
  </si>
  <si>
    <t>Reduction of length of roads vulnerable to flood and landslides</t>
  </si>
  <si>
    <t>R_Monitoring</t>
  </si>
  <si>
    <t>Disaster risk monitoring</t>
  </si>
  <si>
    <t>R_Emergency</t>
  </si>
  <si>
    <t xml:space="preserve"> disaster response plans</t>
  </si>
  <si>
    <t>R_Education</t>
  </si>
  <si>
    <t>Institutional capacity building and development for cross-sector NDC implementation</t>
  </si>
  <si>
    <t>R_Warning</t>
  </si>
  <si>
    <t>Establish an integrated early warning system</t>
  </si>
  <si>
    <t>resilient  urban  infrastructure  to  reduce  exposure  to  climate  risks;</t>
  </si>
  <si>
    <t xml:space="preserve"> increasing climate resilience of transport infrastructure (roads, bridges, viaducts, railways, tracks); </t>
  </si>
  <si>
    <t xml:space="preserve">adoption of climate resilience codes and standards; </t>
  </si>
  <si>
    <t>R_System</t>
  </si>
  <si>
    <t>access of the rural population to a climate-resilient road system that takes into account social, age and gender issues.</t>
  </si>
  <si>
    <t>Provide training to decision-makers managing the construction of transport infrastructure on climate risk impacts</t>
  </si>
  <si>
    <t>R_Risk</t>
  </si>
  <si>
    <t>Undertake periodic assessments of the level of resilience to climate change impact of the transport infrastructure</t>
  </si>
  <si>
    <t>R_Other</t>
  </si>
  <si>
    <t>Produce a research-analysis-assessment platform on climate change risks with impact on transport infrastructure, involving insurance companies;</t>
  </si>
  <si>
    <t>Communicate transport sector climate risks to the targeted audience and general pubic using georeferenced data on climate hazards, social and gender vulnerabilities, risk mapping covering different scenarios of threats, other tools.</t>
  </si>
  <si>
    <t>R_Tech</t>
  </si>
  <si>
    <t>Carry out research on the design and development of advanced materials and technologies aimed at increasing the resistance of roads, railways, aerodromes, ports to climate hazards</t>
  </si>
  <si>
    <t>R_Planning</t>
  </si>
  <si>
    <t>Adjust urban and land-use planning to future climate change-related risks for transport infrastructure (roads, bridges, railways, waterways, aerodromes)</t>
  </si>
  <si>
    <t>Promote funding schemes to support climate action that fit specific transport sector related needs, geographic area, other specifics.</t>
  </si>
  <si>
    <t>Implement adaptation measures to combat the effect of temperature variation: heat-tolerant streets  and  highways, landscape protection, heat-resilient paving materials; milling outruts; shifting construction schedules to cooler parts ofthe day; design for higher maximum temperatures in replacement or new construction; adaptation of cooling systems</t>
  </si>
  <si>
    <t>Promote and implement adaptation solutions for extreme precipitations such as climate-resilient paving materials and overlay with more rut-resilient asphalt; use of the most efficient technologies to assure sealing and renewal of asphalt concrete; wider use of efficient road maintenance methods, including preventive and corrective maintenance; improve flood protection; greater use of sensors for monitoring waterflows; upgrading of road drainage systems and improved collection and disposal of rainwater from the roads; pavement grooving and sloping; implement increased standards for drainage capacity for new transportation infrastructure and major rehabilitation projects;</t>
  </si>
  <si>
    <t>Identification and implementation of corporate management and advanced technological models for the management of transport infrastructure in response to the impact of climate change</t>
  </si>
  <si>
    <t>Purchase the necessary equipment for cleaning and  widening riverbeds, and the development of a system for navigation monitoring, etc</t>
  </si>
  <si>
    <t>Contribute to the development of a robust project pipeline for climate-smart infrastructure</t>
  </si>
  <si>
    <t xml:space="preserve">Parallel to the retreat of glaciers, the perma-nently frozen subsoil (permafrost) in the high mountains also continues to thaw. More frequent mountain and rock falls as well as debris slides that can endanger transport links,infrastructure and human life in the high mountains are a result of this. Already today, large investments are necessary to secure infrastructures at higher elevations. </t>
  </si>
  <si>
    <t>US$ 1.7 billion value of transport, building and utility infrastructure and assets is built and or rehabilitated according to climate-resilient codes and standards.</t>
  </si>
  <si>
    <t>Transporte: El Ministerio de Transportes e Infraestructuras con el apoyo de diversas instituciones financieras (BID, el Banco Mundial y el Fondo Nórdico para el Desarrollo) está implementado un conjunto de medidas para reducir la vulnerabilidad de la red de carreteras ante el cambio climático. Este es otro hito en el intento del MTI de integrar la adaptación al cambio climático desde la planificación.</t>
  </si>
  <si>
    <t>Este es otro hito en el intento del MTI de integrar la adaptación al cambio climático desde la planificación.</t>
  </si>
  <si>
    <t>Medidas para el desarrollo de infraestructuras y sistemas de drenaje en la ciudad capital y otras ciudades del pacífico de Nicaragua que son altamente vulnerables a inundaciones. El costo de estas inversiones es de aproximadamente 450 millones de dólares para la ciudad capital.</t>
  </si>
  <si>
    <t>Upscale the construction of roads to systematically harvest water and reduce flooding</t>
  </si>
  <si>
    <t>Enhance institutional capacities on climate proofing vulnerable road infrastructure through vulnerability assessments</t>
  </si>
  <si>
    <t xml:space="preserve">Enhancing the resilience and climate proofing of critical infrastructure such as airports, ports, powerhouses and other utilities etc.
</t>
  </si>
  <si>
    <t>Increase resiliency through better spatial planning and increased connectivity between the islands</t>
  </si>
  <si>
    <t>R_Redundancy</t>
  </si>
  <si>
    <t>Strengthen the legislative framework by establishment of a National Planning Act and Physical Planning Act. The legislation will facilitate integration of climate change into development planning while considering the economies of scale for public services, land use planning and population consolidation</t>
  </si>
  <si>
    <t>Georreferenciación como aspecto fundamental para el análisis de datos geoespaciales, base para la correcta localización de la información de mapa y adecuada fusión y comparación de datos procedentes de diferentes sensores en diferentes localizaciones espaciales y temporales</t>
  </si>
  <si>
    <t>viii</t>
  </si>
  <si>
    <t>R_Inform</t>
  </si>
  <si>
    <t>Aplicaciones móviles diseñados para ser ejecutados en teléfonos, tabletas y otros dispositivos móviles, que permiten a los administradores viales y Direcciones Territoriales suministrar información relacionada con variables previamente establecidas para gestionar el riesgo y posibilitar acciones de adaptación al Cambio Climático, con el menor índice de incertidumbre</t>
  </si>
  <si>
    <t>Desarrollo web para consulta de información</t>
  </si>
  <si>
    <t>Incluir la gestión del riesgo de desastres y la adaptación del cambio climático en los instrumentos de planificación y desarrollo del sector transporte.</t>
  </si>
  <si>
    <t>Fortalecimiento de alertas tempranas – Generación del conocimiento</t>
  </si>
  <si>
    <t>xviii</t>
  </si>
  <si>
    <t>Guía metodológica con enfoque multiamenaza para el cálculo cuantitativo del Riesgo en la infraestructura carretera</t>
  </si>
  <si>
    <t>xxvi</t>
  </si>
  <si>
    <t>Implementación del programa de creación de capacidades del sector transporte</t>
  </si>
  <si>
    <t>Programa de Georreferenciación y captura de datos desde la fuente</t>
  </si>
  <si>
    <t>Fortalecimiento de alertas tempranas – Generación de conocimiento</t>
  </si>
  <si>
    <t>xxvii</t>
  </si>
  <si>
    <t>Generación de lineamientos técnicos para realizar estudios de riesgo en la infraestructura de transporte (carretero y aéreo) y una Guía metodológica con enfoque multiamenaza para el cálculo cuantitativo del Riesgo en la infraestructura carretera</t>
  </si>
  <si>
    <t>xix</t>
  </si>
  <si>
    <t>Supplemented by coastal zoning and monitoring, urban masterplans that lay guidelines for operation and maintenance of existing infrastructure, and design and construction of planned infrastructure, are serving as a foundation for effective adaptation plans for the UAE infrastructure sector.</t>
  </si>
  <si>
    <t>R_Laws</t>
  </si>
  <si>
    <t xml:space="preserve">Across the UAE, green building design and construction is being promoted, minimum requirements for protection of new coastal developments from sea level rise are being set, existing buildings and facilities are being refurbished, and flood monitoring and management systems are being enhanced. </t>
  </si>
  <si>
    <t xml:space="preserve">Public infrastructure is being continuously upgraded and enhanced to harness benefits of new technologies and practices. </t>
  </si>
  <si>
    <t>Fog detection and warning systems are in use, and efforts are being made to incorporate climate-induced hazards in road safety plans.</t>
  </si>
  <si>
    <t>Even while the UAE climate proofs its infrastructure and communities, relevant contingency and disaster response plans are being put in place to ensure preparedness for emergencies and to maintain continued access to infrastructure services.</t>
  </si>
  <si>
    <t xml:space="preserve">Develop national road construction and maintenance design standards for national and provincial roads, considering climate change impacts, including developing an M&amp;E framework for climate proofing and low-carbon technology roads  </t>
  </si>
  <si>
    <t>R_Maintain</t>
  </si>
  <si>
    <t xml:space="preserve">Repair and rehabilitate existing road infrastructure and ensure effective operation and maintenance systems, considering climate change impact </t>
  </si>
  <si>
    <t>Building climate resilient livelihood and public infrastructures in social land concession for vulnerable communities (includes road infrastructure)</t>
  </si>
  <si>
    <t>Desarrollar infraestructura de transporte fluvial y marítimo sostenible y resiliente al clima</t>
  </si>
  <si>
    <t>el desarrollo de capacidades aún incipientes en materia de adaptación;</t>
  </si>
  <si>
    <t>Fortalecer el diseño y mantenimiento de infraestructuras de transporte sostenibles y resilientes al clima, incluidos ferrocarriles, carreteras (incluyendo puentes y túneles), caminos rurales, puertos y aeropuertos</t>
  </si>
  <si>
    <t>Evaluar los impactos a corto, mediano y largo plazo sobre los sistemas de transporte como consecuencia del cambio climático</t>
  </si>
  <si>
    <t>la mejora de los sistemas de información geográfica de la infraestructura de transporte</t>
  </si>
  <si>
    <t>Al 2030, se habrán desarrollado aplicaciones de lineamientos con criterios de adaptación, esfuerzos de articulación institucional y mejoras en la capacidad de respuesta, entre otros, que permitan garantizar la protección de la infraestructura y la continuidad de los servicios públicos vitales (salud, educación, agua y saneamiento, energía, transporte) ante eventos hidrometeorológicos extremos</t>
  </si>
  <si>
    <t>infraestructura urbana resiliente para reducir la exposición a los riesgos climáticos</t>
  </si>
  <si>
    <t>aumentar la resiliencia climática de la infraestructura de transporte (carreteras, puentes, viaductos, ferrocarriles, vías)</t>
  </si>
  <si>
    <t>adopción de códigos y estándares de resiliencia climática</t>
  </si>
  <si>
    <t>el acceso de la población rural a un sistema de carreteras resiliente al clima que tenga en cuenta las cuestiones sociales, de edad y de género</t>
  </si>
  <si>
    <t>conduct road inspections</t>
  </si>
  <si>
    <t>renew and upgrade road infrastructure to address current and future risks</t>
  </si>
  <si>
    <t>address the impacts of overloaded trucks on sealed road pavement and bridges and to enforce load restrictions</t>
  </si>
  <si>
    <t>work to renew and upgrade priority water crossings to withstand climate impacts.</t>
  </si>
  <si>
    <t>new or upgraded climate resilient jetties and landings and repairs and upgrades to lighthouses, beacons, and other navigation aids</t>
  </si>
  <si>
    <t>Smaller vessels and technology, such as WiG craft and dirigibles, also have potential to allow more direct access to communities and reduce reliance on vulnerable shoreside infrastructure.</t>
  </si>
  <si>
    <t>These coastal protection plans may include a combination of conventional engineering technologies such as sea walls, tidal gates, pumping stations as well as nature-based solutions.</t>
  </si>
  <si>
    <t>CCRS has set aside S$10 million for a National Sea Level Research Programme to develop more robust projections of sea level rise and improve our knowledge on how rising sea levels will affect Singapore.</t>
  </si>
  <si>
    <t>We have raised the minimum platform levels for new developments from 3m to 4m above the Singapore Height Datum (SHD) since 2011.</t>
  </si>
  <si>
    <t>Presently, critical infrastructure on existing coastal land, notably Changi Airport Terminal 5 and Tuas Port, will be constructed with platform levels at least 5m above SHD.</t>
  </si>
  <si>
    <t>Low-lying roads near coastal areas such as Changi have also been raised to protect them from rising sea levels.</t>
  </si>
  <si>
    <t>There is more green space, and this has made cities more resilient against the increasing number of heat waves and nights with high temperatures. The air and noise pollution from traffic has been drastically reduced.</t>
  </si>
  <si>
    <t>Strategic infrastructure–including communications, transport, tourism, energy, sanitation, water and waste management–is vulnerable to the effects of climate change. Therefore, it is necessary to incorporate climate change criteria as part of its design, construction and throughout its useful life span, in order to reduce its vulnerability and increase its resilience.</t>
  </si>
  <si>
    <t>At the institutional and policy level, there is a need to coordinate climate change actions and mainstream  climate change concerns into all sectors through capacity building and the development of policies, strategies and action plans to adapt to climate change.</t>
  </si>
  <si>
    <t xml:space="preserve">To support decision-making for climate change adaptation, South Sudan will implement actions to assemble, analyze, predict and disseminate climate information through improve climate monitoring and data management systems. </t>
  </si>
  <si>
    <t>Based on this, the relevant data and information will be used to develop early warning systems and inform appropriate responses to extreme climatic events.</t>
  </si>
  <si>
    <t>By 2030, all waterways are protected to reduce the risks of flooding and health impacts.</t>
  </si>
  <si>
    <t> </t>
  </si>
  <si>
    <t>Adaptation programme (incl. inland navigation) in the valley of the Niger river</t>
  </si>
  <si>
    <t>Climate-Resilient Infrastructure Development
Projects underway through the Inland Water Transport Authority and the Ministry of Road Transport and Bridges</t>
  </si>
  <si>
    <t>2017-2030 programmes of adaptation actions and practices will be developed as part of planning of transport infrastructure, development of urban planning</t>
  </si>
  <si>
    <t xml:space="preserve">National Climate Resilience Investment Plan: determined.
Enhance resiliency of Transportation sector: Several of Belize’s roads and bridges are vulnerable to seasonal floods. Belize’s waterways also become un-navigable during certain periods. In the absence of a transport policy, it is imperative that a vulnerability assessment is undertaken with greater focus being placed on assessing the vulnerability of the transport infrastructure, particularly in urban areas and other areas which are critical in sustaining the country’s productive sectors (tourism, agriculture and ports). An improved and energy efficient transport sector will not only reduce the country vulnerability to storm surges and floods, but also assist in reducing GHG emission. </t>
  </si>
  <si>
    <t>Climate proof transport infrastructure against landslides and flash floods, particularly for
critical roads, bridges, tunnel and trails.</t>
  </si>
  <si>
    <t>National Adaptation Plan for Climate Change has transport as a priority sector</t>
  </si>
  <si>
    <t>Infrastructure as part of strategic plan for adaptation</t>
  </si>
  <si>
    <t>Integrate the effects of climate change in sectoral policies, in particular agriculture, hydropower, human health and transport;
Integrate climate change effects on political stability and national security.</t>
  </si>
  <si>
    <t>City-wide resilient infrastructure planning</t>
  </si>
  <si>
    <t xml:space="preserve">Adaptation Proposal:
Improved resilience of road networks under changing climate. </t>
  </si>
  <si>
    <t xml:space="preserve">The long-term objectives embodied in the introduction of "climate proofing" in sectors of activity through outlets/introduction: […] Infrastructure (roads, bridges, houses, etc. </t>
  </si>
  <si>
    <t>GUY</t>
  </si>
  <si>
    <t>Guyana</t>
  </si>
  <si>
    <t xml:space="preserve">Upgrading infrastructure and other assets to protect against flooding </t>
  </si>
  <si>
    <t>Climate proofing of infrastructure (energy, transport, buildings, ICT)</t>
  </si>
  <si>
    <t>Kenya will ensure enhanced resilience to climate change towards the attainment of Vision 2030 by mainstreaming climate change adaptation into the Medium Term Plans (MTPs) and implementing adaptation actions.</t>
  </si>
  <si>
    <t>Implementation of Climate Change Action Plan for Public Works and Transport (2014-2018)</t>
  </si>
  <si>
    <t xml:space="preserve">Increasing the Resilience of Urban Development and Infrastructure to Climate Change </t>
  </si>
  <si>
    <t>Implement and reinforce design standards and planning codes for roads and other infrastructure to cope with flooding, sea level rise and windstorm</t>
  </si>
  <si>
    <t>Strengthen early warning systems and evacuation planning for intense rainfall events and floods</t>
  </si>
  <si>
    <t>Install signs high above the ground that can alert pedestrians and motorists of unsafe zones, such as low-lying areas.</t>
  </si>
  <si>
    <t>Maintain and upgrade roads with appropriate drainage systems to cope with flooding</t>
  </si>
  <si>
    <t>Improve and enhance public transport services.</t>
  </si>
  <si>
    <t>The adaptation measures to reduce losses/risks in Transport Sector are outlined as following:
1) In case of significant variations of temperatures, including heat waves:
b) greater use of heat-tolerant streets and highways landscape protection;
2) In case of increases in extreme precipitation events:
c) using the most efficient technologies to assure sealing and renewal of asphalt concrete (for example, those that combine impregnation and surface treatment of asphalt concrete and
which, respectively, assures the revitalisation and renewal of bituminous binder quality, reducing the fragility of the upper asphalt layer, increasing its elasticity and flexibility, and its resilience to water and chemicals);
h) upgrading of road drainage systems;
i) pavement grooving and sloping;</t>
  </si>
  <si>
    <t>The adaptation measures to reduce losses/risks in Transport Sector are outlined as following:
2) In case of increases in extreme precipitation events:
d) wider use of efficient road maintenance methods (preventive maintenance: include coatings, repairs, sealing by spraying cationic emulsions, crushed stone seals, sealing cracks with suspensions, etc.; corrective maintenance: include patching, repair of surface and surface treatments with sealants);</t>
  </si>
  <si>
    <t>The adaptation measures to reduce losses/risks in Transport Sector are outlined as following:
1) In case of significant variations of temperatures, including heat waves:
c) proper design/construction, milling out ruts;
e) designing for higher maximum temperatures in replacement or new construction;
2) In case of increases in extreme precipitation events:
j) increases in the standard for drainage capacity for new transportation infrastructure and major rehabilitation projects</t>
  </si>
  <si>
    <t>The adaptation measures to reduce losses/risks in Transport Sector are outlined as following:
1) In case of significant variations of temperatures, including heat waves:
d) shifting construction schedules to cooler parts of day;
f) adaptation of cooling systems.
2) In case of increases in extreme precipitation events:
f) improve flood protection;</t>
  </si>
  <si>
    <t>The adaptation measures to reduce losses/risks in Transport Sector are outlined as following:
2) In case of increases in extreme precipitation events:
g) greater use of sensors for monitoring water flows;
k) engineering solutions, increase warnings and updates to dispatch centres, crews and stations.</t>
  </si>
  <si>
    <t>The adaptation measures to reduce losses/risks in Transport Sector are outlined as following:
2) In case of increases in extreme precipitation events:
e) conduct risk assessments for all new roads;</t>
  </si>
  <si>
    <t>The adaptation measures to reduce losses/risks in Transport Sector are outlined as following:
1) In case of significant variations of temperatures, including heat waves:
a) develop new, heat-resilient paving materials;
b) greater use of heat-tolerant streets and highways landscape protection;
e) designing for higher maximum temperatures in replacement or new construction;
2) In case of increases in extreme precipitation events:
a) develop new, adverse climate conditions-resilient paving materials;
b) overlay with more rut-resilient asphalt;
c) using the most efficient technologies to assure sealing and renewal of asphalt concrete (for example, those that combine impregnation and surface treatment of asphalt concrete and
which, respectively, assures the revitalisation and renewal of bituminous binder quality, reducing the fragility of the upper asphalt layer, increasing its elasticity and flexibility, and its resilience to water and chemicals);</t>
  </si>
  <si>
    <t>coastal protection measure would be carried out to protect the shoreline of Hulhule (the Airport Island) as well as for other air and sea ports.</t>
  </si>
  <si>
    <t xml:space="preserve">Malé Commercial Port that handles more than 90 percent of the imported cargo. To increase the capacity and reduce the impacts of high winds and seas to the operation of the port, the commercial port would be relocated to a different island called Thilafushi. </t>
  </si>
  <si>
    <t>Execute infrastructure relocation programs currently located in high-risk zones in priority tourism destinations and implement restoration actions of vacated locations.</t>
  </si>
  <si>
    <t>it is necessary to incorporate climate change criteria as part of its design, construction and throughout its useful life span, in order to reduce its vulnerability and increment its resilience.</t>
  </si>
  <si>
    <t>Incorporate adaptation criteria for public investment projects that include infrastructure construction and maintenance.</t>
  </si>
  <si>
    <t>Guarantee the security of dams and strategic hydraulic infrastructure, as well as communications and transportation strategic infrastructure.</t>
  </si>
  <si>
    <t>Transportation technologies that are resilient to the adverse effects of climate change in particular for roads and massive transportation</t>
  </si>
  <si>
    <t>Technologies for the protection of coastal and river infrastructure.</t>
  </si>
  <si>
    <t>Develop resilient climate resilience mechanisms for infrastructures, urban areas and other human settlements and tourist and coastal zones</t>
  </si>
  <si>
    <t>Protection of infrastructure will be enhanced against climate change calamities</t>
  </si>
  <si>
    <t>Construct Infrastructure for flood control, transport etc.</t>
  </si>
  <si>
    <t>increased protective margins in construction and placement of transportation and communications infrastructure (i.e. higher standards and specifications)</t>
  </si>
  <si>
    <t>Undertake risk assessment and risk reduction measures to increase the resilience of the transportation and communication sectors.</t>
  </si>
  <si>
    <t xml:space="preserve">
Strengthen existing transportation and communications infrastructure, in part through early efforts to identify and implement all possible ‘no regret’ actions.;</t>
  </si>
  <si>
    <t>Undertake risk assessment and risk reduction measures to increase the resilience of the transportation and communication sectors</t>
  </si>
  <si>
    <t>Building climate-resilient infrastructure with focus on improved and safe operation of water-related infrastructure and better management of transport operations and energy transmission, supported by innovations in urban planning for synergistic implementation of mitigation and adaptation actions</t>
  </si>
  <si>
    <t xml:space="preserve">five crosscutting areas, where action must be taken in order to address adaptation effectively, are identified: […] resilient infrastructure </t>
  </si>
  <si>
    <t>Rehabilitation of resilient road infrastructure</t>
  </si>
  <si>
    <t>Increase of climate resilience by creating affordable, reliable and accessible transport services to the community.</t>
  </si>
  <si>
    <t xml:space="preserve">Specific risk and vulnerability assessments are key for better planning and implementation of relevant adaptation actions. In addition to the countrywide vulnerability index that was completed recently, Rwanda will conduct risk assessments and initiate vulnerability mapping to develop effective disaster management systems. Risk assessments will be conducted and completed countrywide by 2030. </t>
  </si>
  <si>
    <t xml:space="preserve">In addition to existing disaster management initiatives mainly focusing on preparedness, assessment, mitigation and disaster reduction, Rwanda will establish and early warning system in order to prevent the impact of natural climate disasters on humans. </t>
  </si>
  <si>
    <t>Rwanda will also improve its capacity in disaster preparedness and mobilization and distribution of relief to populations affected by specific disaster events</t>
  </si>
  <si>
    <t>Collaboration on […] transportation technologies that are resilient to the adverse effects of climate change while reducing and/or capturing transportation-related emissions</t>
  </si>
  <si>
    <t xml:space="preserve">All road and rail structures also undergo regular inspections by registered professional engineers. </t>
  </si>
  <si>
    <t>To protect critical transport infrastructure from flood risks, flood barriers have been installed at subway stations that may be affected, with ongoing work to do so for the remaining ones.</t>
  </si>
  <si>
    <t xml:space="preserve">Technology transfer needed: Transportation technologies that are resilient to the adverse effects of climate change in particular for roads and large-scale transportation of goods. Technologies for the protection of infrastructure, particularly infrastructure in flood-prone areas </t>
  </si>
  <si>
    <t>Climate change adaptation needs mainstreamed into all sectors with critical infrastructure</t>
  </si>
  <si>
    <t xml:space="preserve">The reduction of vulnerability to the impacts of climate change by means of full-scale integration of the climate resilience and adaptation measures into the planning and development of the green infrastructure in the following sectors: transport and housing infrastructures </t>
  </si>
  <si>
    <t>Improve physical infrastructure/civil engineering and natural vegetation methods to prevent landslides in hill sites, roads and river banks</t>
  </si>
  <si>
    <t>Updating transport codes and regulations and implementing measures to ensure compliance with them</t>
  </si>
  <si>
    <t>Improve monitoring systems for infrastructure at all administrative levels</t>
  </si>
  <si>
    <t>Enhance the resilience of the infrastructure, urban and rural areas to subsist climate-related disasters</t>
  </si>
  <si>
    <t>Protecting coastal areas from rising sea levels in order to safeguard households, as well as industrial and urban infrastructure</t>
  </si>
  <si>
    <t>Increase the resilience of urban development and infrastructure to climate change, including through the use of green infrastructure and nature-based solutions</t>
  </si>
  <si>
    <t>Promote ecosystem-based adaptation solutions for transport and urban development</t>
  </si>
  <si>
    <t>Infrastructure: Map human settlements at risk of flooding and erosion.</t>
  </si>
  <si>
    <t>Infrastructure &amp; transport: Adaptation activities in infrastructure to resist extreme heat or precipitation will also promote a modal shift towards a lower fossil fuel intensity inthe transport sector.</t>
  </si>
  <si>
    <t xml:space="preserve">climate proofing infrastructure </t>
  </si>
  <si>
    <t>Integrating adaptation in infrastructure development and maintenance</t>
  </si>
  <si>
    <t>Increase compliance to carrying capacity related regulations in infrastructure development</t>
  </si>
  <si>
    <t xml:space="preserve">Promote development of climate proof cities.  </t>
  </si>
  <si>
    <t>Build sustainable transport systems (non-motorised transport infrastructure) for resilience through enhanced access to mobility</t>
  </si>
  <si>
    <t xml:space="preserve">Increase climate resilient designs and safety standards for transport systems </t>
  </si>
  <si>
    <t>Promoting climate proofing of existing and new critical infrastructure for energy, transport, water supply, health, and other relevant sectors</t>
  </si>
  <si>
    <t>Promoting the use of climate service during the designing and development of new infrastructure.</t>
  </si>
  <si>
    <t>Mainstreaming of climate change in the engineering and architecture curricula</t>
  </si>
  <si>
    <t>Strengthening early warning system and weather forecasting and dissemination infrastructure.</t>
  </si>
  <si>
    <t>Seychelles plans to develop a comprehensive road transport strategy to reduce vehicular congestion and fuel consumption with co-benefits for climate change mitigation and health. The strategy will include infrastructure development for bicycles and expansion of public walkways to encourage walking and cycling in selected areas. These actions will be complemented with a review of urban development in Victoria, the need to divert vehicular traffic from the city centre and adapting nature-based solutions to keeping urban areas cool.</t>
  </si>
  <si>
    <t>Undertake the risk assessment of existing and future road networks and construction of retaining walls and drains are important adaptation actions, which need to be further developed and implemented in collaboration with key partners.</t>
  </si>
  <si>
    <t>Develop a Port Development Master Plan, which caters for growth and integrate climate change considerations.</t>
  </si>
  <si>
    <t>PROPOSED FUTURE ADAPTATION ACTIVITIES IN NAMIBIA’S BLUE ECONOMY: Improve climate-resilient engineering and building standards for infrastructure in housing, rail, transport, coastal, waste management, telecoms, refrigeration, and energy.</t>
  </si>
  <si>
    <t>Integrating DRM risk assessment and monitoring in all sectors and programmes, including Risk reduction/early warning systems in public works, transport infrastructure.</t>
  </si>
  <si>
    <t>Revision of existing building standards to incorporate climate change considerations. Integrate flood risk management in the design and construction of public and private infrastructure: Passive cooling measures, Mini-piled underpinning, including pile and beam, cantilever pile caps and piled rafts; Raising roads, road re-alignment, pavements and adding additional drainage capacity; Realigning natural water courses etc.</t>
  </si>
  <si>
    <t>MYS</t>
  </si>
  <si>
    <t>In managing future risks and potential loss from climate change, Malaysia is mainstreaming climate resilience into urban planning and development of infrastructures. This will include emphasising infrastructure integrity assessments and revisions of the existing manuals and guidelines.</t>
  </si>
  <si>
    <t xml:space="preserve">additional work to improve resilience of the sector, particularly under more climate variability, transport congestion and mobility disruptions that can affect the tourism value chain and the competitiveness of the country. </t>
  </si>
  <si>
    <t>Designing and improvement of provincial and feeder roads using Climate resilient surfacing materials.</t>
  </si>
  <si>
    <t>Support the construction of appropriate roads particularly feeder roads in the rural areas as a climate resilience strategy</t>
  </si>
  <si>
    <t>Establish road infrastructure networks and drainage systems. Maintain and upgrade roads and other infrastructure with appropriate drainage systems to cope with flooding</t>
  </si>
  <si>
    <t>Un soutien au projet a été reçu pour créer un secteur des transports plus résilient au changement climatique</t>
  </si>
  <si>
    <t>Assistance conseil à l'ingénierie de conception de projets routiers et d'infrastructures en utilisant les directives climatiques des partenaires de développement</t>
  </si>
  <si>
    <t xml:space="preserve">Design and implement green-gray infrastructure approaches along 60% of Liberia’s highly vulnerable coastline by 2030 (Link to Transport sector) </t>
  </si>
  <si>
    <t>Continuation of road upgrading and construction: Risk mapping of climate stress vulnerability of transport infrastructure – future investment should be guided by such risk mapping</t>
  </si>
  <si>
    <t>Continuation of road upgrading and construction: Updating design and construction standards and materials to ensure that future infrastructure is more resilient to anticipated climate and extreme weather events.
Integration of climate change into infrastructure design practices</t>
  </si>
  <si>
    <t xml:space="preserve">Review of the institutional framework by 2025: Include in the sectoral strategies and policies at the national level climate adaptation strategies and policies. </t>
  </si>
  <si>
    <t>The State of Qatar has undertaken/planned several projects to enhance the overall infrastructure in 
the country with a strong focus on sustainability. Besides the sustainable stadiums being developed 
for the FIFA World Cup 2022, several other projects such as the Qatar integrated rail project, 
expressway program, roads and drainage program, development of sustainable residential complexes 
(Lusail city, Msheireb downtown), development of parking bays, inter alia hold key to Qatar’s plans 
of sustainable infrastructure development.</t>
  </si>
  <si>
    <t>Implement Land Use Policy and Policy Framework to incorporate responsible and climate-sensitive (and water-sensitive) development and land use. In implementation, promote and enhance land stewardship practices underway in local and indigenous communities</t>
  </si>
  <si>
    <t>Developing climate-resilient infrastructure, services and energy systems - addressing the associated need for climate-resilient roads</t>
  </si>
  <si>
    <t>provide the means and incentives for new infrastructure to be planned, designed, built and operated while accounting for future climate change, including extreme-weather events (applied to roads)</t>
  </si>
  <si>
    <t>facilitate retro-fitting of previously built infrastructure to ensure it is resilient to future climate events (applied to roads)</t>
  </si>
  <si>
    <t xml:space="preserve">Strengthening of infrastructure, equipment, and sustainable techniques: 
- Adoption of fiberglass boats over traditional wooden boats; </t>
  </si>
  <si>
    <t>Ensure the development and deployment of climate-resilient infrastructure that enhance water and energy security.</t>
  </si>
  <si>
    <t>Integration of climate information into infrastructure development planning.</t>
  </si>
  <si>
    <t>South Africa should ensure that climate-proof of all new infrastructure development projects and facilities retrofitting of old infrastructure to achieve climate-resilient society.</t>
  </si>
  <si>
    <t>protection of coastal infrastructure, such as roads, buildings, port</t>
  </si>
  <si>
    <t>Développer les infrastructures pour le transport non motorisé à Bujumbura
D’ici 2027, 7.5 km seront aménagés pour le transport non motorisé</t>
  </si>
  <si>
    <t xml:space="preserve">Développer le corridor de transport sur le Lac Tanganyika 
D’ici 2027, 3 ports modernes seront aménagés et 6 bateaux disponibles 
Aménager les ports sur le lac Tanganyika et acquérir 6 bateaux </t>
  </si>
  <si>
    <t xml:space="preserve">Projet régional de Corridor économique Lomé-Ouagadougou-Niamey (LON). </t>
  </si>
  <si>
    <t>xii</t>
  </si>
  <si>
    <t xml:space="preserve">Construire des infrastructures, y compris des systèmes ferroviaires, des aéroports et des ports maritimes, qui résistent au climat grâce à l'intégration de mesures d'adaptation et de résilience pour améliorer la durabilité. </t>
  </si>
  <si>
    <t xml:space="preserve">Soutenir les infrastructures régionales et améliorer le commerce  </t>
  </si>
  <si>
    <t xml:space="preserve">Renforcer la résilience des corridors de transport régionaux </t>
  </si>
  <si>
    <t>Assurer la résilience des systèmes de transport urbain et rural</t>
  </si>
  <si>
    <t>improving the protection and long-term maintenance of transport infrastructure;</t>
  </si>
  <si>
    <t>updating national building codes for the construction of bridges;</t>
  </si>
  <si>
    <t>providing support to improve infrastructure and access roads in the country, in particular in hazardous and vulnerable areas;</t>
  </si>
  <si>
    <t>adapting rail, road, air and all modes of transport, including non-traditional and special modes of transport, to the requirements under international standards;</t>
  </si>
  <si>
    <t>R_Disinvest</t>
  </si>
  <si>
    <t>promoting the implementation of incentives and regulations for fuel-efficient vehicles</t>
  </si>
  <si>
    <t>Improve evidence base of climate change impacts on infrastructure to support decision making</t>
  </si>
  <si>
    <t>Build capacity at institutional level and community level for mainstreaming climate change into infrastructure</t>
  </si>
  <si>
    <t>Climate proof existing infrastructure, particularly critical infrastructure</t>
  </si>
  <si>
    <t>Climate proofing transport infrastructure</t>
  </si>
  <si>
    <t>Strengthen the institutional framework</t>
  </si>
  <si>
    <t>Engager, en concertation avec les parties prenantes, des études prospectives sur les vulnérabilités, les coûts de l’inaction et les pistes d’adaptation des principales filières économiques vulnérables (tourisme, bâtiments/constructions, banques et finances, transports, énergie, numérique, etc.)</t>
  </si>
  <si>
    <t>Develop Master Land Use Plan for relocation of homes and critical infrastructure to Topside as part of Higher Ground Initiative</t>
  </si>
  <si>
    <t>Reducing Coastal Erosion 
Almost all homes and critical infrastructure in Nauru, including schools, the hospital, and the airport, are 
located along the low-lying coastal perimeter of the island, typically only a few meters above sea level, 
leaving them highly vulnerable to coastal flooding and storm surge. Coastal erosion, which is clearly 
visible in many locations around the island and appears to be accelerating, exacerbates this risk.</t>
  </si>
  <si>
    <t>Resilient Port Facility 
he new design comprises (i) a channel through which oceangoing ships can pass between the sea and the shore, (ii) a stable wharf with a turning berth, (iii) a breakwater to shelter the wharf and the berth from waves, and (iv) port buildings, container terminal, and port security provisions complying United Nation conventions. The project will also help reform port governance  and  build  the  capacity  of  the  Nauru  Port  Authority  to  ensure  financial,  economic,  and institutional sustainability</t>
  </si>
  <si>
    <t>City-wide resilient infrastructure planning.</t>
  </si>
  <si>
    <t xml:space="preserve">Develop and implement national land development policy </t>
  </si>
  <si>
    <t xml:space="preserve">Protect key natural and built assets in low-lying areas </t>
  </si>
  <si>
    <t>Retrofit public buildings and infrastructure with climate-smart technology</t>
  </si>
  <si>
    <t>Improving the efficiency of transportation, distribution and following modern technological methods that help adapt to rising temperatures.</t>
  </si>
  <si>
    <t xml:space="preserve">E_Notdefined </t>
  </si>
  <si>
    <t>Achieving balance and integration between different means of transport and making it an integrated system to maximize the volume of transport in Iraq and establish regulations governing it.</t>
  </si>
  <si>
    <t xml:space="preserve">Develop and provide mass public transport and infrastructure to avoid traffic congestion and improve living patterns, including providing railway lines to transport passengers, goods and equipment between provinces and improving their efficiency. </t>
  </si>
  <si>
    <t>Provide advanced transport technologies that are flexible and resilient to the negative effects of climate change.</t>
  </si>
  <si>
    <t>Seeking to develop airports, land, sea and river transport centers and to walk modern, environmentally friendly trains such as electric-powered trains.</t>
  </si>
  <si>
    <t>Supporting shipping and its importance by linking Iraq to the world and its impact on international trade and raising the standard of living of the individual.</t>
  </si>
  <si>
    <t>Conduct comprehensive studies to assess the impact of climate change  and rising temperatures on the transport  sector.</t>
  </si>
  <si>
    <t xml:space="preserve">Réhabilitation des infrastructures routières actuelles </t>
  </si>
  <si>
    <t>Les options prioritaires amélioreront la préparation des communautés et incluront l'intégration de mesures de réduction des risques telles que des mécanismes d'alerte précoce pour les inondations et les sécheresses</t>
  </si>
  <si>
    <t>Les mesures d'adaptation profiteront aux établissements urbains en réduisant leur vulnérabilité aux effets des phénomènes météorologiques extrêmes grâce à la cartographie des risques, aux codes de construction résistants au climat et à la réhabilitation des infrastructures.</t>
  </si>
  <si>
    <t>It is necessary to make the transportation and logistics system more resilient to climate change risks so that transportation and logistics services as essential services will not be disrupted for a long time in the event of a disaster.</t>
  </si>
  <si>
    <t>strengthen the initial response system of local transportation bureaus, etc., enhance proactive measures such as transportation disaster prevention management to promote the improvement of disaster response capabilities of transportation businesses.</t>
  </si>
  <si>
    <t>The Government will appropriately promote the control of human flow and logistics during disasters by deepening the planned suspension of railways and promoting the prevention of airport isolation and so on, in order to suppress traffic during disasters from the perspective of saving lives, etc</t>
  </si>
  <si>
    <t>Aumento en el conocimiento para apoyar la gestión del riesgo por cam_x0002_bio climático y así reducir los daños y pérdidas […] en las infraestructuras de energía y transporte</t>
  </si>
  <si>
    <t>Sistemas de monitoreo climático y alertas tempranas con participación</t>
  </si>
  <si>
    <t>Consolidación de sistemas de infor_x0002_mación que articulen el conocimiento en_x0002_torno al riesgo de los diferentes sectores, personas y territorios (ejemplo, SIIVRA).</t>
  </si>
  <si>
    <t>Identificación y análisis de información que permita la creación de medidas eficaces y el diseño de protocolos y rutas de atención con en_x0002_foque diferencial para la atención y respuesta a las afectaciones causadas a poblaciones vulnerables</t>
  </si>
  <si>
    <t>La infraestructura de transporte urbana y peri_x0002_urbana incorpora lineamientos de gestión del ries_x0002_go y cambio climático e implementa soluciones basadas en la naturaleza (SbN) en sitios críticos para reducir los daños y pérdidas por cambio climático y fenómenos meteorológicos extremo</t>
  </si>
  <si>
    <t>El 100 % de la infraestructura aeronáutica y aeroportuaria del país reduce el riesgo climátic</t>
  </si>
  <si>
    <t>Sistema de información robusto que in_x0002_corpore datos e información para la gestión del riesgo y la adaptación al cambio climáti_x0002_co en el 100 % de los modos de transpo</t>
  </si>
  <si>
    <t>Integrate stormwater drainage infrastructure into urban road network</t>
  </si>
  <si>
    <t>maintenance regime to enhance longevity of infrastructure.</t>
  </si>
  <si>
    <t>The action requires the systematic integration of stormwater planning in the design and construction of roads and pavements in urban areas</t>
  </si>
  <si>
    <t>there is a need for more systematic monitoring and maintenance of transportation assets in Tongatapu and beyond</t>
  </si>
  <si>
    <t>Study on green infrastructure in Malta</t>
  </si>
  <si>
    <t>Ongoing assessment to optimise flooding pathways and “emergency water ways”</t>
  </si>
  <si>
    <t>Modify standards for road materials to be able to cope with higher temperatures and extreme precipitation events</t>
  </si>
  <si>
    <t>Identify and screen critical risks and concerns for i) the aviation sector and airports; ii) maritime sector and ports</t>
  </si>
  <si>
    <t>Introduce maritime weather stations in ports to record trends of major parameters</t>
  </si>
  <si>
    <t>Identify high risk/vulnerability areas in Malta and apply appropriate treatment</t>
  </si>
  <si>
    <t>Drafting and updating climate-robust planning and spatial planning instruments and strengthening their implementation</t>
  </si>
  <si>
    <t xml:space="preserve">Mapping of vulnerable infrastructure or infrastructure at risk according to the type of climatic phenomenon (floods, cyclones, sea level rise) </t>
  </si>
  <si>
    <t xml:space="preserve">Reformulation of building codes for transport, telecommunications, energy distribution, buildings, water and wastewater treatment infrastructures to make them climate resilient </t>
  </si>
  <si>
    <t>Increased use of public transportation can provide additional transportation options and reduce redundancy in transportation systems during emergency events.</t>
  </si>
  <si>
    <t>Electric vehicles as additional emergency transportation for large populations in the event of evacuations or other major climatic events</t>
  </si>
  <si>
    <t>Electric vehicles can potentially be utilized as back-up batteries in emergency situations.</t>
  </si>
  <si>
    <t>Governance</t>
  </si>
  <si>
    <t>This sheet contains all information on the stakeholders, particularly from the transport sector, involved in defining the NDCs and responsibilities for implementing transport related activities mentioned in the respective documents</t>
  </si>
  <si>
    <t>G_Ministry</t>
  </si>
  <si>
    <t>Ministry of Public Works, Transport and Communication (MPWTC)Road Authority Suriname (WAS)</t>
  </si>
  <si>
    <t>G_Group</t>
  </si>
  <si>
    <t>Para dar más amplitud a la participación, la Comisión aprueba la creación de las subcomisiones de trabajo necesarias, las cuales evalúan las propuestas y preocupaciones de los diversos agentes en las materias que se desarrollan o que están en funcionamiento, tales como la Estrategia nacional de movilidad</t>
  </si>
  <si>
    <t>G_Respon</t>
  </si>
  <si>
    <t>MININFRA (RTDA, REMA, RURA, CoK, transport operators)</t>
  </si>
  <si>
    <t>G_Report</t>
  </si>
  <si>
    <t>RTDA</t>
  </si>
  <si>
    <t>Ministry of transport involved, several others mentioned as well, esp. in adaptation</t>
  </si>
  <si>
    <t>Entidad que lidera la iniciativa: Ministerio de Transporte; Otras entidades participantes en la iniciativa: Ministerio de Minas y Energía, DNP, Findeter, Ministerio de Ambiente y Desarrollo Sostenible, Gobiernos Locales, Sector Privado</t>
  </si>
  <si>
    <t>The climate change governance structure consists of the Brunei Darussalam National Council on Climate Change, Executive Committee on Climate Change, Mitigation Working Group, Adaptation and Resilience Working Group, and Support Framework Working Group.</t>
  </si>
  <si>
    <t xml:space="preserve">G_Ministry </t>
  </si>
  <si>
    <t>Es la instancia de trabajo en la que se encuentran presentes las máximas autoridades nacionales ministeriales de las diversas áreas de la Administración Pública Naciona</t>
  </si>
  <si>
    <t>Reúne a los representantes políticos y técnicos de todas las áreas de la Administración Pública Nacional. Estos, a su vez se organizan en 15 Grupos de Trabajo (figura 1) que, a través de sucesivas interacciones técnicas y políticas brindan sus aportes y comentarios en el marco de sus competencias sectoriales y transversales, a fin de construir una visión común de país en materia de acción climática</t>
  </si>
  <si>
    <t>Ministry of Public Works and Transport (MPWT) is identified as the lead ministry for all the transport focused actions</t>
  </si>
  <si>
    <t>A technical committee as a sub-group from the NCCC was formed in 2018 and comprised of representatives from the relevant ministries (Ministry of Agriculture, Lands, Forestry, Fisheries and the Environment; the Energy Division in the Ministry of Infrastructure Development, Public Utilities, Energy, Transport and Implementation)</t>
  </si>
  <si>
    <t>Se han identificado organismos nacionales y sectoriales que apoyan todo el proceso del INGEI y que va en correspondencia con estadísticas nacionales según metodologías y enfoques necesarios: […] Instituto Nacional de Transporte Terrestre (INTRANT) […] Oficina para el Reordenamiento del Transporte (OPRET)</t>
  </si>
  <si>
    <t>La República Dominicana cuenta con un Consejo Nacional para el Cambio Climático y Mecanismo de Desarrollo Limpio (CNCCMDL)</t>
  </si>
  <si>
    <t>Coordination among government levels is managed through the National Climate
Change System. At the federal level two important bodies were created to design and implement climate policy: a) the Interministerial Commission on Climate Change (CICC), b) the National Institute for Ecology and Climate Change (INECC). To
coordinate action at the subnational level, the Federal Congress is part of the NCCS,
as well as the States and national associations of municipal officials. Finally,
to advise the government, the Climate Change Council (C3) was created. (See
Figure 6)</t>
  </si>
  <si>
    <t>G_Subnat</t>
  </si>
  <si>
    <t>A number of Cities are also members of global City movements relating to climate action and city networks that contribute to the climate change agenda such as 100 Resilient Cities, ICLEI Local Governments for Sustainability, and C40 Cities Climate Leadership Group. Many have internal (through their statutory planning documents) and global carbon commitments and targets that apply to the functions of Transport planning, Urban development and Spatial planning, Infrastructure investment and service delivery. Furthermore, there is increasing regional coordination and horizontal integration of climate change responses as municipalities are sharing practice and learning with one another, such as through the Kwazulu-Natal Climate Change Compact.</t>
  </si>
  <si>
    <t>Decisions made at the level of local governments can influence all sectors of final energy consumption, including ensure the most direct link with individual households which is one of the largest priority target groups in achievement of energy efficiency and climate objectives.</t>
  </si>
  <si>
    <t>34-35</t>
  </si>
  <si>
    <t>it will also be necessary to coordinate strategies and areas of action between the federal, provincial, and municipal governments, to identify and eliminate regulations that are counterproductive for decarbonisation, and to coordinate the legal framework between the regional authorities to facilitate the implementation of a decarbonised transport system</t>
  </si>
  <si>
    <t>The committee’s permanent members are the Minister for Climate, Energy and Utilities (chair), the Minister for the Environment,
the Minister for Taxation, the Minister for Transport, the Minister for Higher Education and Science and the Minister for Business.</t>
  </si>
  <si>
    <t>On 25 June, the Minister for Transport entered into climate cooperation agreements on green public bus transport. Under the agreements, Denmark’s largest municipalities commit (at varying rates) to an ambitious transition of public bus transport. The cooperation with municipalities will reduce greenhouse gas emissions in 2030 by 40,000 tonnes of CO2e – and this reduction will increase as other municipalities and regions join.</t>
  </si>
  <si>
    <t>To actively involve municipalities in the transition to low emission
development.</t>
  </si>
  <si>
    <t>The Ministry for the Environment and Natural Resources has the overarching cross-sectoral responsibility for coordination and implementation, whereas different ministries are responsible for actions that falls under their respective sectors.</t>
  </si>
  <si>
    <t>The decision-making process going forward is supported by an Inter-ministerial Steering Committee for GHG Emissions Reductions, which consists of representatives from all relevant government ministries and other relevant stakeholders</t>
  </si>
  <si>
    <t>Israel has established a market-wide and sector specific GHG emissions modelling framework which enables to forecast emissions throughout to 2050 given different scenarios, abatement measures and assumptions.   
[…] Monitoring fuel consumption and emission reductions in the transport sector</t>
  </si>
  <si>
    <t>Namibia Roads Authority (NRA). Data provider of the GHG emissions inventory on vehicles and road transport. Already involved in data collection and transmission activities. 
Namibia Airports Authority (NAA): Data provider of the GHG emissions inventory on civil aviation. Already involved in data collection and transmission activities.</t>
  </si>
  <si>
    <t>The Ministry of Transport and Ministry of Roads and Bridges will be the main implementing entities responsible for formulation and development of policies for the transport sector, such as vehicular emission standards and regulations for promoting the use of EVs in the country. The South Sudan Roads Authority will support the development of climate-resilient road infrastructure in South Sudan.</t>
  </si>
  <si>
    <t>Road Transport Administration Department (Ministry of Transport and Communications) and Department  of  Meteorology  and  Hydrology  (Ministry  of  Transports  and  Communications) mentioned in consulted ministries</t>
  </si>
  <si>
    <t>XI</t>
  </si>
  <si>
    <t xml:space="preserve">Ministerio de Transporte y Obras Públicas (MTOP) </t>
  </si>
  <si>
    <t>Ministry of National Infrastructure and Community Development responsible for roads network</t>
  </si>
  <si>
    <t>En Tunisie, il est estimé qu’au moins 50% des émissions de GES se déroulent à l’intérieur des périmètres urbains, au travers des activités industrielles et de transport intercommunal, mais aussi des sources provenant du secteur du bâtiment (résidentiel et tertiaire. 
Les villes tunisiennes devraient donc s’inscrire en tant que piliers essentiels des politiques nationales d’atténuation, à travers des solutions et choix pertinents et efficaces centrés sur la transition vers de nouveaux modèles de développement et d’aménagement urbains et modes de vie plus respectueux du climat mais aussi résilients aux impacts climatiques. Une meilleure planification du développement locale devrait aboutir à la prise en compte des enjeux climatiques, selon les spécificités inhérentes à chaque commune tunisienne, et en mettant l’accès sur les priorités d’une meilleure efficacité énergétique, du recours aux énergies renouvelables, d’une meilleure mobilité urbaine, y compris les modes de transport plus propres, ainsi qu’une amélioration généralisée de la santé et des conditions de vie à travers une politique intégrée de gestion des déchets liquides et solides.</t>
  </si>
  <si>
    <t>The Central African Republic will put in place an appropriate national measurement, notification and verification system for the Programme for the reduction of short-lived climate pollutants</t>
  </si>
  <si>
    <t>The Whole-Ghana-Approach (WoGA) strategy was employed to consult all the relevant stakeholders during the update process to ensure the buy-in of the relevant stakeholders.</t>
  </si>
  <si>
    <t>Le Tchad dispose déjà d’un certain nombre de structures et d’un cadre institutionnel pour mettre en œuvre l’Accord de Paris. Notamment, au sein du ministère en charge de l’environnement,
[...] spécialement avec tous les ministères sectoriels ([...] Ministère en charge des infrastructures et des transports, [...]</t>
  </si>
  <si>
    <t>Ministro del Poder Popular para el Transporte</t>
  </si>
  <si>
    <t>Relevant government ministries and agencies include the Cabinet Secretariat, [...] Ministry of Land, Infrastructure, Transport and Tourism, and Ministry of the Environment. The above mentioned ministries and agencies are responsible for their respective parts of this strategy</t>
  </si>
  <si>
    <t>Since 2019, the Government has driven a whole-of-economy climate change work programme through the Climate Change Chief Executives Board. This brings together chief executives from the Ministry for the Environment, the Treasury, the Ministry of Transport, the Ministry of Business, Innovation and Employment, the Ministry for Primary Industries, the Energy Efficiency and Conservation Authority and the Ministry of Foreign Affairs and Trade.</t>
  </si>
  <si>
    <t>Los Planes Sectoriales de Mitigación debe - rán ser elaborados por las siguientes autoridades sectoriales: Ministerio de Energía, Transporte y Telecomunicaciones, Minería, Salud, Agricultura, Obras Públicas, y Vivienda y Urbanismo</t>
  </si>
  <si>
    <t>See table on page 64</t>
  </si>
  <si>
    <t>See table 5</t>
  </si>
  <si>
    <t>All transport responsibilities come under the Ministry of Infrastructure (MOI), under which sit a number of entities managing land, maritime and aviation sub-sectors.</t>
  </si>
  <si>
    <t>The MOI also collects data on domestic shipping, including the number of ferries, the number of passengers, and the volume of cargo delivered to various wharves (GoT and UNCTCN, 2018).</t>
  </si>
  <si>
    <t>We will also continue to collaborate with local authorities and other regional bodies to identify and support local solutions</t>
  </si>
  <si>
    <t>Il sera chargé de coordonner toutes les tâches liées à la collecte et à l'amélioration des données pour le suivi et la notification des activités du secteur transport</t>
  </si>
  <si>
    <t xml:space="preserve">Les secteurs consultés sont ceux identifiés dans la NDC : énergie, industrie, bâtiments, transport, agriculture, forêt et déchets. </t>
  </si>
  <si>
    <t>Plus d’une vingtaine d’entretiens à distance avec une série d’acteurs-clefs du secteur public et privé et des experts nationaux, ayant mis en avant les principaux enjeux et questions dans l’ensemble des secteurs (énergie, industrie, bâtiment, transports, agriculture, forêt et biomasse) ;</t>
  </si>
  <si>
    <t>Implementation</t>
  </si>
  <si>
    <t>This sheet contains information related to the broader framework for implementing targets and measures in the transport sector, including the involvement of stakeholders</t>
  </si>
  <si>
    <t>P_National</t>
  </si>
  <si>
    <t>The plan contained a proposal for a transport network based on long term plans and growth rates and integrated with a spatial planning model for Paramaribo.</t>
  </si>
  <si>
    <t>P_Capacity</t>
  </si>
  <si>
    <t>The Government of Suriname in its 2017-2021 Policy Development Plan prioritizes investment in people and welcomes the support from development partners in the endeavour to strengthen research capacity in the area of climate change and the sectoral actions outlined in this NDC</t>
  </si>
  <si>
    <t>P_Stakehol</t>
  </si>
  <si>
    <t>Project portfolio (Annex I) lists stakeholders involved in specific projects</t>
  </si>
  <si>
    <t>P_Institute</t>
  </si>
  <si>
    <t>absence of clear institutional authority to mandate/facilitate the uptake of electric vehicles</t>
  </si>
  <si>
    <t xml:space="preserve"> A ‘long-list’ list of potentially suitable emission reduction projects and measures was developed through discussions and consultation with government officials, technical and sector experts, and other stakeholders. </t>
  </si>
  <si>
    <t>Wide range of measures including bus rapid transport (BRT) project, bus lanes, non-motorised transport lanes, and other modal shift projects contained in the Transport Sector Strategic Plan as part of the NST1</t>
  </si>
  <si>
    <t>Technology transfer and capacity building will be required to fully implement Rwanda’s mitigation and adaptation contributions</t>
  </si>
  <si>
    <t>A key focus of the planning processes for Singapore’s NDC is to develop a comprehensive suite of mitigation measures to achieve its NDC target.These measures are described in Singapore'sClimate Action Plan: Take Action Today, for a Sustainable Future, published in 2016.</t>
  </si>
  <si>
    <t xml:space="preserve">TheInter-Ministerial Committee on Climate Change (IMCCC), which comprises Ministers from relevant Ministries,drives Singapore’swhole-of-government effortsto develop and implement coherentand co-ordinated climate change mitigation measures. This includesthe preparation andimplementation of Singapore’s NDC. </t>
  </si>
  <si>
    <t>In the transport sector, climate change responseshavebeen mainstreamedintothe process of updating, adjusting and developing sectoral strategies and planning, including detailed planning of seaport groups; development planning of Viet Nam’s dry port system; detailed planning of the dry portsystem to 2020with orientation to 2030; the master plan for inland waterway transport development;  railway transport development strategy  and  planning; and the planning of Long Thanh Airport and other airports. The use of renewable energy in public lighting and trafficlightsystems hasalso increased</t>
  </si>
  <si>
    <t>One of the advantages of the NDC is that the principle targets presented in the NDC are in line with the national development policy documents such as  the  Vision-2050,  which  covers  the  development  framework reflected in the following documents: ....</t>
  </si>
  <si>
    <t>For both vehicle and appliance standards and  incentives, technology  transfer,  capacity  building  and  external financial support may be required.</t>
  </si>
  <si>
    <t>P_Technology</t>
  </si>
  <si>
    <t>The UK also intends to publish ambitious individual plans across key sectors of the economy, including an Energy White Paper, Transport Decarbonisation Plan, England Peat Strategy and Heat and Buildings Strategy ahead of COP26</t>
  </si>
  <si>
    <t>the National Energy Productivity Plan is on track to ensure energy productivity improves by 40 per cent over the period 2015 to 2030.</t>
  </si>
  <si>
    <t>A Technology Investment Advisory Council comprising experts from business, investment and the research community will advise the development of annual Statements, which will be tabled in Australia’s Federal Parliament. Council membership also includes the Chairs of Australia’s key agencies supporting low emissions technologies, to better support coordination in implementing the Roadmap and accelerating the deployment of priority technologies.</t>
  </si>
  <si>
    <t>La Mesa Ampliada es el espacio de articulación a través del cual se logra la integración de los aportes de diversos sectores y actores, tanto públicos como privados</t>
  </si>
  <si>
    <t>Existen desafíos metodológicos y de recopilación de datos de actividad para estimar las emisiones y absorciones en algunos de los sectores tales como AFOLU, Desechos, Energía e IPPU específicamente las categorías relacionadas con transporte terrestre, por citar algunos que necesitan apoyo en el fortalecimiento de capacidades.
Transporte (evaluación de estaciones de carga para vehículos eléctricos a partir de fuentes renovables; evaluación de un parque automotriz a partir de una matriz de vehículos híbridos y 100 % eléctricos; otros).</t>
  </si>
  <si>
    <t>20, 61</t>
  </si>
  <si>
    <t>A climate strategy for road transport will outline
how greenhouse gas emissions can be reduced by
2030, taking into consideration the corresponding
proposals made at EU level. The strategy will
address emissions from cars, light and heavy
commercial vehicles and issues related to GHG-
(Greenhouse gas-) free energy supply, the requisite
infrastructure and the interlinking of sectors
(through electric mobility).</t>
  </si>
  <si>
    <t>Draft of Ukraine's National 2030 transport strategy, which aims to comprehensively incorporate global priorities in transport policy, specifically, it envisions to reduce GHG from mobile sources by 60% compared to 1990, increase in the share of electric transport and electro cars vehicles usage, and to increase alternative fuels use share</t>
  </si>
  <si>
    <t>Given the transboundary nature of international aviation and maritime transport, ICAO and IMO have taken the lead in addressing international
transport emissions on a global basis. Singapore plays an active role at ICAO and IMO in the formulation of strategies and measures to reduce international transport emissions.</t>
  </si>
  <si>
    <t>In 2018 the Green Transport Strategy (GTS) for 2018 to 2050 was launched (DoT, 2018). The GTS provides the strategic direction for the transport sector regarding the reduction of GHG emissions, the contribution of transport to the green economy and the promotion of sustainable mobility. The Strategy aims to support reductions in the contribution of the transport sector to national greenhouse gas emissions by at least 5% by 2050.</t>
  </si>
  <si>
    <t>The transport sector will be important in Norway’s transformation to a low-emission society. The white paper Norwegian National Transport Plan 2018–2029 (Meld. St. 33 (2016–2017)) sets out the financial framework for central government investments in the transport sector.</t>
  </si>
  <si>
    <t>P_Specific</t>
  </si>
  <si>
    <t>The Klimasats grant scheme was established in 2016 and provides support for municipal and county projects. Funding is used to bring about cuts in emissions, increase awareness of possible mitigation measures and increase demand for climate-friendly goods and services.
Grants are available in the following five areas under the Klimasats scheme:
• climate-friendly land-use and transport planning;
• investments in climate-friendly transport measurers;
• mitigation measures in other sectors;
• conceptual studies of mitigation measures – help to move from words to action;
• networking to build expertise and share experiences</t>
  </si>
  <si>
    <t>Transportation technologies that are resilient to the adverse effects of climate change in particular for roads and large-scale transportation of goods. Technologies for the protection of infrastructure, particularly infrastructure in flood-prone areas</t>
  </si>
  <si>
    <t>develop a policy framework and national action plan as a measure under the International Maritime Organisation. Encourage the international community to bring ocean transport decarbonisation technologies to scale</t>
  </si>
  <si>
    <t>Work with partners, domestically and internationally, to reduce emissions from other modes of transportation, which can be challenging to abate, including heavy -duty vehicles, rail, marine, and aviation operations</t>
  </si>
  <si>
    <t>The establishment of sectorial working groups consisting of representatives of relevant ministries, local authorities, public representatives, NGOs, academia and others</t>
  </si>
  <si>
    <t>Namibia developed a national climate change strategy and action plan for the period 2013-2020, with two mitigation themes: sustainable energy and prioritized low carbon development, and transportation.</t>
  </si>
  <si>
    <t>The NCCSAP will be replaced by the NDC Implementation Strategy and Action Plan for 2021-2030. This document will clarify national goals and objectives regarding climate change and lay out a plan for implementing, reporting and monitoring a series of priority activities to implement the updated NDC</t>
  </si>
  <si>
    <t>The Clean Energy Transport Scheme in major Nigerian cities involves the introduction of compressed natural gas (CNG) for buses in public transport. Ratification of the ECOWAS fuel quality standards and vehicle emission standards, alongside the development of a National Vehicular Emission Control Programme and National Generator Emission Control Programme.</t>
  </si>
  <si>
    <t>the Transport Sector Plan 2013-2018 (2013),</t>
  </si>
  <si>
    <t>Capacity building and technology transfer for:
Developing a nationally appropriate mitigation action for the transport sector 
Improving and expanding public transportation</t>
  </si>
  <si>
    <t>The 2021 Physical Development Plan Amendment has undergone wide consultation and will provide the framework for government decision-making across a number of key areas of development with a direct impact on climate change mitigation and adaptation. […] It addresses the urgency of climate change and reframes planning for steady state growth by redefining the island’s urban structure. It addresses scarcity and irreplaceable resources, including through the shift from car-centric 
transportation to multi-modal mobility.</t>
  </si>
  <si>
    <t>With the 2019 Barbados National Energy Policy (BNEP), the Government signaled its unwavering commitment to a clean energy future by setting the target of a fossil fuel-free electricity sector by 2030. […] The BNEP aims to extend the use of solar, wind, biofuels and energy storage. The energy policy includes 
the transport sector, starting with the objective of full electrification of or use of biofuels by the passenger 
vehicle fleet by 2030.</t>
  </si>
  <si>
    <t>Two rounds of dialogues were held involving close to 100 participants. The first dialogue focused on identification of problem statements and policies and measures across three thematic sessions: Energy and transport/agriculture, waste and water resources/coastal zone and disaster risk management and tourism</t>
  </si>
  <si>
    <t xml:space="preserve">Europe should remain the champion of multilateralism. Given the intrinsically global character of the shipping and aviation sectors, the EU needs to work with global partners to encourage further efforts and build on the progress that has been recently achieved in the International Maritime Organisation (IMO) and the International Civil Aviation Organisation (ICAO) with a view to have them secured, as an essential first step towards the decarbonisation of these sectors. Further efforts will however be necessary. </t>
  </si>
  <si>
    <t>11f.</t>
  </si>
  <si>
    <t>Technology needs for: "direct fuel injection" and "turbocharger systems"</t>
  </si>
  <si>
    <t xml:space="preserve">Transportation technologies that are resilient to the adverse impacts of climate change, particularly roads and large-scale transportation of goods; and </t>
  </si>
  <si>
    <t>Technology needs for:
1. Upgrade of the existing vehicle fleet 
2. Reducing emissions through greater use of electric and hybrid vehicles 
3. Public transportation (modal shift)</t>
  </si>
  <si>
    <t>The just transition in South Africa will require international cooperation and support. (...) and infrastructure to support energy efficiency, transmission and green hydrogen in support of electric vehicles, and public transport.</t>
  </si>
  <si>
    <t xml:space="preserve"> La  participation,  via  des  partenariats  internationaux,  aux  travaux  de  recherches internationales sur la mobilité durable (électrique, hydrogène, etc.), et les systèmes de stockage, ainsi que les applications immédiates sur des flottes captives (ex. La poste, les transports publics, etc.). </t>
  </si>
  <si>
    <t>Plan  d’actions  pour  la  technologie  amélioration  des  infrastructures  routières décongestionnant les centres urbains (AIRDCU) 
Plan d’actions pour la technologie développement de transport en commun par le bus (DTCB) 
Plan d’actions pour la technologie  mise  en  place  de  normes  pour  les  moyens de transports routiers</t>
  </si>
  <si>
    <t>Australia’s new National Climate Resilience and Adaptation Strategy sets out what the Australian Government will do to support efforts across all levels of government, business and the community, to better anticipate, manage and adapt to the impacts of climate change.</t>
  </si>
  <si>
    <t>The updated and enhanced nationally determined contribution responds to the sustainability priorities in the following national policy documents: • Ghana @ 100 frameworks and the accompanying national Infrastructure plan. • Coordinated Programme of Economic and Social Development Policy. • 2022 to 2025 Medium-Term Development Policy Framework. • Ghana Beyond Aid Charter Strategy Document. • COVID-19 Alleviation and Revitalisation of Enterprises Support</t>
  </si>
  <si>
    <t>Based on the “MLIT’s Green Challenge (decided by Ministry of Land, Infrastructure, Transport and Tourism on July 6th, 2021),” Japan will steadily carry out efforts in cross-sectoral decarbonization in national land, urban and regional spheres.</t>
  </si>
  <si>
    <t>St. Kitts and Nevis seeks financial and capacity building  support to develop the necessary charging infrastructure and  training programs to enable swift decarbonization of the transport sector</t>
  </si>
  <si>
    <t>China will promote the Belt and Road South-South cooperation on climate change. With a view to jointly promoting green and low-carbon development and building a green Silk Road, China will actively push forward the implementation of Belt and Road South-South Cooperation Initiative on Climate Change, with focus placed on pragmatic cooperation and joint development in the fields of low-carbon infrastructure, low-carbon industrial parks, low-carbon energy, low-carbon transportation, low-carbon technology research &amp; development, low-carbon product and service trade, carbon trading market connection, climate finance, low-carbon talent training and exchanges, donation and assistance in low-carbon materials</t>
  </si>
  <si>
    <t>Action Strategy on Five Priority Areas for Development of the Republic of Uzbekistan in 2017-2021</t>
  </si>
  <si>
    <t>The country is implementing a national strategy for transition to a green economy through the development of a roadmap to 2030 and strives to achieve the following targets: [...] − expand the production and use of motor fuels and vehicles with improved energyefficiency and environmental performance, as well as develop electric transport; [...]</t>
  </si>
  <si>
    <t>7f.</t>
  </si>
  <si>
    <t>Activities related to climate change mitigation and adaptation measures are reflected in almost all sectoral strategies, plans and the country's development programs, in particular: Innovative Development Strategy for 2019-2021, Solid Waste Management Strategy for 2019-2028, 4 PP-4422 dated 22.08.2019 "On Accelerated Measures to Improve Energy Efficiency in Sectors of the Economy and Social Sphere, Introduction of Energy-Saving Technologies and Development of Renewable Energy Sources". 5 PP-4477 dated 04.10.2019 "On approval of the Strategy for Transition of the Republic of Uzbekistan to a Green Economy for 2019-2030". 9 Agriculture Development Strategy for 2020-2030, Environmental Protection Concept-2030, Concept on Electricity Supply in 2020-2030, etc</t>
  </si>
  <si>
    <t xml:space="preserve">Environmental Protection Concept-2030 (UP-5863 dated 30.10.2019). [...] The Concept seeks to achieve the following: [...] ensure transition of 80% (about 6,500) of public transport units to gas fuel and electric traction </t>
  </si>
  <si>
    <t>Le Plan national d'investissement pour le secteur rural du Tchad (2016 - 2022), la Stratégie nationale de lutte contre le changement climatique (2017), la Politique Nationale de l’Environnement (2017) en cours de validation, le Plan d'action pour la mise en œuvre du Cadre national des services climatiques au Tchad (2016-2020) et le Schéma Directeur pour le développement des Énergies Renouvelables au Tchad (2018) sont autant d’autres cadres pour la mise en œuvre de cette vision</t>
  </si>
  <si>
    <t xml:space="preserve">Technology transfer: To meet Nepal’s aspirations to be carbon neutral by or before 2045, technology transfer will play a primary role. Moreover, easy access to technology transfer and its affordability will be key incentives in the implementation of long-term strategies. Some technologies will be homegrown for the energy and transport sector, agriculture, IPPU, and waster sector while many will need to be imported. </t>
  </si>
  <si>
    <t>Capacity building: Based on the draft capacity need assessment for the NDC, capacity will be built for (i) institutional capacity for governance and coordination; (ii) technical capacity, including sectoral expertise; (iii) relational capacity to build partnerships and invest time in processes; and (iv) strategic capacity for systemic policy design and implementation.</t>
  </si>
  <si>
    <t>Actualmente, las actividades de transporte están bajo la competencia del Ministerio del Poder Popular para el Transporte, institución orientada a la optimización del servicio de transporte terrestre, aéreo, acuático, infraestructura vial y sus servicios conexos. Una herramienta fundamental para alcanzar este objetivo fue la creación, en el año 2014, de la Misión Transporte, que ha alcanzado numerosos logros.</t>
  </si>
  <si>
    <t>Plan de La Patria (2019 - 2025) 3. Convertir a Venezuela en un país potencia en lo social, lo económico y lo político dentro de la gran potencia naciente de América latina y el Caribe, que garantice la conformación de una zona de paz en nuestra América. Este plan enmarca la conectividad de la movilidad a nivel local, regional y nacional, con énfasis en la reducción del impacto ambiental, utilizando tecnologías limpias y garantizando la optimización y su mantenimiento.</t>
  </si>
  <si>
    <t>Electric Vehicle (xEV), battery and Infrastructures</t>
  </si>
  <si>
    <t>Decarbonising aviation and shipping will take longer to achieve, as it will require new technologies and global supply chains. Modelling for the Plan found global aviation and shipping emissions is expected to decline modestly, despite the value of these sectors more than doubling. Industry actions are promising. For example, Fortescue Metals Group is examining the use of clean ammonia in shipping, 50 and Qantas and Virgin are investing in sustainable aviation fuels.51 As decarbonising these sectors will require global collaboration, Australia is working with industry and other nations through the International Maritime Organisation and International Civil Aviation Organisation. Australia has also committed to working through the Quad partnership, with India, Japan and the United States, on efforts to decarbonise shipping and port operations.</t>
  </si>
  <si>
    <t>The U.S. National Climate Strategy details how we will deliver our U.S. NDC for 2030</t>
  </si>
  <si>
    <t>Stakeholder-generated Scenarios for Climate Neutrality
In 2017, the Icelandic Government agreed on a climate neutral Iceland no later than 2040 and implemented the goal into the Climate Act in 2021. Different options exist regarding  what  a  climate  neutral  Icelandic  society  could  look  like,  and  so  do  the  corollary trajectories towards that goal. To craft a robust long-term strategy towards net zero emissions, identifying and comparing different trajectories is necessary. When  identifying  how  a  climate  neutral  Iceland  could  be  structured  and  realised,  widespread stakeholder engagement is important to ensure that diverse viewpoints are represented. (strong focus on transport policies)</t>
  </si>
  <si>
    <t>Regional Public Transportation Revitalization and Reconstruction Law (enacted in November 2020)</t>
  </si>
  <si>
    <t>with a view to the transformation of the mobility society in 2050 as depicted in the Green Growth Strategy</t>
  </si>
  <si>
    <t>The Government will formulate a roadmap for promoting greener coastal shipping by the end of 2021 to achieve carbon neutrality</t>
  </si>
  <si>
    <t>Comprehensive Urban and Regional Transportation Strategy</t>
  </si>
  <si>
    <t>Climate Change Response Act 2002: Our primary legal framework for climate action in Aotearoa, which includes:</t>
  </si>
  <si>
    <t>Planes Integrales de Gestión del Cambio Climático Sectoriales (PIGCCS) […] Se encuentra formulado el PIGCC del sector agri_x0002_cultura y en proceso de finalización en su formu_x0002_lación los planes de los sector</t>
  </si>
  <si>
    <t>Incorporar en las decisiones y en la planificación una participación activa y efectiva de la ciudadanía, reforzando las identidades y valores locales, fortaleciendo la descentralización y la articulación multinivel, para avanzar en un desarrollo coherente y sinérgico de nuestro territorio.</t>
  </si>
  <si>
    <t>Tonga Strategic Development Framework 2015-2025 (TSDF II) provides an overarching framework for Tonga’s development including the LT-LEDS</t>
  </si>
  <si>
    <t>Tonga Climate Change Policy (TCCP, 2016) intends to make Tonga climateresilient by 2035 and enhance mitigation efforts</t>
  </si>
  <si>
    <t>Joint National Action Plan 2 Climate Change and Disaster Risk Management (JNAP2) 2018-2028 provides the strategic action plan for both the TSDF II and TCCP.</t>
  </si>
  <si>
    <t>One of the goals defined in the TSDF II is the provision of safer, more reliable, and more affordable transport infrastructure and services to achieve dynamic and inclusive growth across the country.</t>
  </si>
  <si>
    <t>The NIIP II outlines these priorities for the maritime space: (i) reduce the cost of services to reduce transport costs and improve Tonga’s international competitiveness; (ii) improve the sustainability of maritime infrastructure by ensuring adequate maintenance, so as to minimise long term costs and maximise availability; (iii) enhance inter-island shipping services to help improve socioeconomic conditions; (iv) increase the safety of the transport system, and its resilience to climate change and natural disasters, to minimise disruptions; (v) strengthen and reform the institutional framework that governs the management, maintenance, and financing of maritime infrastructure and services; and (vi) promote and better use a competitive private sector</t>
  </si>
  <si>
    <t>An additional action arising which has not been prioritised but is currently underway is the completion of a maritime transport low GHG emissions strategy.</t>
  </si>
  <si>
    <t>Later this year, we will publish an EV infrastructure strategy, setting out our vision for infrastructure rollout, and roles for the public and private sectors in achieving it.</t>
  </si>
  <si>
    <t>, in July 2021 we published our world leading Transport Decarbonisation Plan</t>
  </si>
  <si>
    <t>Alongside the Transport Decarbonisation Plan, we published the 2035 Delivery Plan outlining the key timelines, milestones, and progress towards the Ten Point Plan commitment to accelerate the shift to zero emission vehicles</t>
  </si>
  <si>
    <t>For public transport, our National Bus Strategy for England, published in March, sets out a vision of a transformed bus industry and a green bus revolution</t>
  </si>
  <si>
    <t>Great British Railways White Paper in May</t>
  </si>
  <si>
    <t>cooperation and collaboration through the International Civil Aviation Organization (ICAO) and the International Maritime Organization (IMO)</t>
  </si>
  <si>
    <t>The Government has set CB6 to formally include the UK’s share of international aviation and shipping emissions, as recommended by the CCC, which allows these emissions to be accounted for within CB6</t>
  </si>
  <si>
    <t>Our approach on green jobs and skills is set out in the Green Jobs, Skills and Industries chapter of the Net Zero Strategy</t>
  </si>
  <si>
    <t>As the Transport Decarbonisation Plan and this Strategy are implemented, we will continue to consider the views of stakeholders from across the UK</t>
  </si>
  <si>
    <t>We will deliver the Prime Minister’s bold vision for cycling and walking, investing £2 billion over five years with the vision that half of all journeys in towns and cities will be cycled or walked by 2030.</t>
  </si>
  <si>
    <t>We will support delivery of 4,000 new zero emission buses, either battery electric or hydrogen, and the infrastructure needed to support them.</t>
  </si>
  <si>
    <t>We will deliver the first All-Electric Bus City […] Coventry has now been announced 
as the UK’s first all-electric bus city, with £50 
million to fund up to 300 electric buses and 
charging infrastructure</t>
  </si>
  <si>
    <t>Hydrogen Strategy and Transport Decarbonisation Plan, hydrogen is likely to play a significant role in transport applications,</t>
  </si>
  <si>
    <t>Malta also has its own targets in terms of the Effort Sharing Decision (Decision No 406/2009/EC of 23 April 2009; ESD), committing to control GHG emission growth to no more than 5% of 2005 levels by 2020, and the Effort Sharing Regulation (Regulation (EU) 2018/842 of the 30 May 2018; ESR).</t>
  </si>
  <si>
    <t>Malta also adopted its Climate Action Act (2015) and a Climate Emergency Resolution (2019) which provide nationally binding legal obligations for coherent and coordinated governance to deal with the climate crisis.</t>
  </si>
  <si>
    <t>National Energy and Climate Plan</t>
  </si>
  <si>
    <t>a draft national strategy for EV charging infrastructure has been launched which looks at the installation of charging facilities at multiple venues - publically, at home, en route and at the final destination.</t>
  </si>
  <si>
    <t>Vu le caractère international de ces secteurs, des solutions doivent être élaborées à l’échelle européenne voire mondiale</t>
  </si>
  <si>
    <t>: renforcer le segment de l’aviation intra-européenne dans le système d’échange de quotas d’émission de GES de l’UE, mettre en place un système d’échange de quotas d’émission de GES pour l’aviation internationale à travers le régime CORSIA (« Carbon Offsetting and Reduction Scheme for International Aviation ») dans le cadre de l’Organisation de l'aviation civile internationale et réviser la taxation des navires battant pavillon luxembourgeois (taxe d’immatriculation) en vertu du concept de « Green Shipping »,</t>
  </si>
  <si>
    <t>et dans un contexte européen qui devra faciliter une gestion plus efficace et une augmentation de la capacité des voies ferroviaires et fluviales</t>
  </si>
  <si>
    <t>En effet, l’objectif retenu dans le PNEC correspond à une part de 49% de véhicules électriques (tout électrique et hybride rechargeable) du parc automobile en 2030</t>
  </si>
  <si>
    <t>We are pushing for action to align international maritime and aviation emissions with limiting temperature rise to 1.5°C. This includes taking part in the International Maritime Organization and International Civil Aviation Organization negotiations on reducing greenhouse gas emissions from these sectors</t>
  </si>
  <si>
    <t>Al año 2030, en el marco del acuerdo CORSIA (Carbon Offsetting and Reduction Scheme for International Aviation) impulsado por la Organización de Aviación Civil Internacional (OACI), Chile entra al programa de compensación de emisiones mediante la compra y cancelación de las unidades de emisiones por parte de los operadores locales.</t>
  </si>
  <si>
    <t>El proceso de elaboración de la ECLP (Figura 01) fue liderado por el Grupo de Coordinación (GdC) del Sistema Nacional de Respuesta al Cambio Climático y variabilidad (SNRCC). Este grupo es integrado por representantes de diversos Ministerios y otras Instituciones nacionales, lo cual permite trabajar de forma coordinada, asegurando una mirada transversal y potenciando la acción climática en Uruguay</t>
  </si>
  <si>
    <t>Increasing clean transportation (electric vehicles, CNG, etc.) across all transportation segments requires fueling and maintenance infrastructure</t>
  </si>
  <si>
    <t>18-19</t>
  </si>
  <si>
    <t>Development of collective transportation and a sustainable transportation economy</t>
  </si>
  <si>
    <t>M_Project</t>
  </si>
  <si>
    <t>500 million USD for flood protection</t>
  </si>
  <si>
    <t>M_Volume</t>
  </si>
  <si>
    <t>506 million USD from 2020-2025, 585 mio USD for 2025-2030, 1,091 mio USD for 2020-2030</t>
  </si>
  <si>
    <t>M_Invest</t>
  </si>
  <si>
    <t>54, 57</t>
  </si>
  <si>
    <t>Estimated costs of adaptation interventions
Improved transport infrastructure and services</t>
  </si>
  <si>
    <t xml:space="preserve">DRR program (Disaster preparedness and emergency response) </t>
  </si>
  <si>
    <t xml:space="preserve">Institutional capacity development </t>
  </si>
  <si>
    <t>Investment priorities: Promote environmentally friendly and efficient transport in the country through:-Resilient urban infrastructure with reduced exposure to climate risks-Increased climate resilience of transport infrastructure (roads, bridges, viaducts, railways, tracks)-Adoption of climate resilience codes, protocols and standards-Improved access of the rural population to a climate-resilient road system and public transport that takes into account social, age and gender aspects</t>
  </si>
  <si>
    <t>M_Other</t>
  </si>
  <si>
    <t>Transport received 2% of adaptation disbursement</t>
  </si>
  <si>
    <t>Review and amend sectoral policy documents (strategies, plans,programs) to address climate change risks and identify highly vulnerable assets</t>
  </si>
  <si>
    <t>Ensure the design of road infrastructure taking into account the need to adapt to climate change.</t>
  </si>
  <si>
    <t>Ensure the sustainability of transport infrastructure through the use of materials resistant to temperature fluctuations, floods.</t>
  </si>
  <si>
    <t>Develop process and mandate for channeling funds from the Road Fund towards sector-based climate change risk research, impact assessment, capacity building, planning.</t>
  </si>
  <si>
    <t>Increase climate resistance of the transport infrastructure (roads, bridges, viaducts, railways, tracks).</t>
  </si>
  <si>
    <t>Access of rural population to a climate-resilient road system that takes into account social, age and gender aspects</t>
  </si>
  <si>
    <t>Ensure planning of urban transportation system in view of creating the needed infrastructure to promote alternative transportation such as cycling.</t>
  </si>
  <si>
    <t>M_Support</t>
  </si>
  <si>
    <t xml:space="preserve"> Public investment in climate change adaptation is mainly for the agriculture and transport sectors.</t>
  </si>
  <si>
    <t>Enhancement of electrification of transport, and technical support for battery charging technologies</t>
  </si>
  <si>
    <t>M_Mechan</t>
  </si>
  <si>
    <t>Delivery of the UK’s NDC will draw on a range of policies and measures already in place, as well as policies and measures that will be developed in the future. For example, in November 2020, the UK Prime Minister set out his ambitious Ten Point Plan for a green industrial revolution. Spanningclean energy, buildings, transport, nature and innovative technologies, the plan will mobilise £12 billion of government investment to create and support up to 250,000 highly-skilled green jobs in the UK, and unlock three times as much private sector investment by 2030.</t>
  </si>
  <si>
    <t>Se requiere de recursos financieros climáticos adicionales para promover y escalar otras medidas de acción climática en las áreas de eficiencia energética, movilidad eléctrica, uso de paneles solares fotovoltaicos/calentadores solares de agua y construcción sostenible, entre otras, para lograr la meta de reducción de emisiones totales planteada a 2030 y 2050.</t>
  </si>
  <si>
    <t>Kenya intends to bear 21% of the mitigation costs from domestic resources, while 79% of this is subject to international support in the form of finance, technology development and transfer, and capacity building.</t>
  </si>
  <si>
    <t>The total cost of adaptation actions up to 2030 is estimated at USD 43,927 million. Subject to national circumstances, Kenya intends to mobilize resources to cater for 10% of adaptation cost, while 90% of the adaptation cost, will require international support in form of finance, technology development and transfer, and capacity building.</t>
  </si>
  <si>
    <t>M_Volume_unc</t>
  </si>
  <si>
    <t>M_Volume_c</t>
  </si>
  <si>
    <t>Transport estimated finance necessary (million US $): 10.6</t>
  </si>
  <si>
    <t>"Financiamiento concesional" needed for several mitigation actions</t>
  </si>
  <si>
    <t>una inversión requerida estimada de USD $ 8,916,950,000.00 expresada de forma condicionada e incondicionada.
El país estima una inversión ascendente requerida para adaptación al cambio climático a USD $ 8,715,787,193 expresada en inversiones, sobre todo en los sectores de seguridad hídrica, seguridad alimentaria y ciudades resilientes. Mientras que en los demás sectores se refleja una inversión menor y se fundamenta más en robustecer los marcos habilitantes para la implementación de las medidas de adaptación en el periodo 2021-2030</t>
  </si>
  <si>
    <t>En el Sector de Energía, según las opciones identificadas y evaluadas, a partir de la asistencia técnica del Banco Mundial, ONU Medio Ambiente, la Agencia Internacional de Energías Renovables (IRENA) y el Banco Interamericano de Desarrollo (BID), se trabajaron los subsectores de generación de electricidad, eficiencia energética y transporte por carretera, donde se necesita movilizar USD$ 4,316,950,000.00, para reducir 5,778.85 GgCO2eq lo que corresponde al 11.33 % de reducción a las emisiones al 2030</t>
  </si>
  <si>
    <t>The total indicative cumulative investment costs to achieve the mitigation targets by 2030 are expected to be  in  the  order  of  USD  $368  million  (at  2020  prices).</t>
  </si>
  <si>
    <t>23.Spend £1 billion supporting the take-up of ultra low emission vehicles (ULEV), including helping consumers to overcome the upfront cost of an electric car</t>
  </si>
  <si>
    <t>25. Accelerate the uptake of low emission taxis and buses by:•    Providing £50 million for the Plug-in Taxi programme, which gives taxi drivers up to £7,500 off the purchase price of a new ULEV taxi, alongside £14 million to support 10 local areas to deliver dedicated charge points for taxis•   Providing £100 million for a national programme of support for retrofitting and new low emission buses in England and Wales</t>
  </si>
  <si>
    <t>The overall aggregate amount of investment by 2050 will be close to EUR 1 trillion - of which around EUR 930 billion will be realised
in any case as a result of the normal dynamics of modernisation of the economy, catalysed by ongoing policies to ensure the
functioning of the energy system - which translates into an annualised value of EUR 27 to 29 billion.</t>
  </si>
  <si>
    <t>Total investment for transport (including carbon neutrality) from 2016 to 2050 between 394.7 billion EUR and 401 billion EUR.</t>
  </si>
  <si>
    <t>Total costs (mil. EUR) by decade; average additional cost per year (mil. EUR) above columns, WEM:  800 million EUR 2021-30, 5100 million EUR 2031-40, 14400 million EUR 2041-50</t>
  </si>
  <si>
    <t>Investments in city and transport infrastructure are also built with the expectation they should last for over 30 years. This means that the investments made today and during the current NDC period will  determine much of the activity, and associated emissions, of 2050.</t>
  </si>
  <si>
    <t xml:space="preserve">DKK 180 million to cancel tax increases on electric vehicles and reduce the process energy tax on EV electricity. </t>
  </si>
  <si>
    <t>DKK 100 million to promote cycling and a pool of DKK 50 million from which municipalities can
apply for cycling project funding in return for a 50% co-funding.</t>
  </si>
  <si>
    <t>Implementation of DKK 50 million for charging points and DKK 24 million to promote commercial
carriage and DKK 1 million to analyse the potential for transitioning domestic ferries to renewable
energy as part of the realisation of the green transport pool in 2020 and an analysis of the pricing
structure for publicly accessible charging points.</t>
  </si>
  <si>
    <t>Advancement of the remaining implementation of the green transport pool for 2020 and 2021, as
well as enlarging the pool by an additional DKK 50 million, so that total priorities amount to DKK
425 million in 2020 and 2020 for charging points, promotion of green commercial carriage and
transitioning to green ferries.</t>
  </si>
  <si>
    <t>Even without the net-zero target, additional investments in the energy system of 1400 billion francs are required by 2050. With the net-zero target by 2050, the investment requirement increases by 109 billion francs in total or by eight per cent. Then there are additional operating costs of around 14 billion francs in total. Reaching the net-zero target eliminates costs for importing fossil energies which results in sav-ings of around 50 billion francs. The cumulative additional costs over the period 2020 to 2050 amount to 73 billion francs in total</t>
  </si>
  <si>
    <t>54, 55</t>
  </si>
  <si>
    <t>In the transport sector the direct costs are lower long-term than in the 'Business as usual' scenario owing to lower infrastructure and maintenance costs (primarily due to a continual decrease in the cost of electric vehicles). In 2050 the difference is around 1.4 billion francs.</t>
  </si>
  <si>
    <t xml:space="preserve">126 billion EUR per year needed between 2034-2050 to meet carbon budget, </t>
  </si>
  <si>
    <t>Out of it, 85 billion EUR per year (2034-2050) needed for transport</t>
  </si>
  <si>
    <t>To design financing mechanisms for the energy transition, including banking and insurance facilities for zero emission technologies.</t>
  </si>
  <si>
    <t>30% EV penetration for 2-wheelers and passengers' cars</t>
  </si>
  <si>
    <t>Inner-city private cars model switching to bus in Khartoum
Blending fossil fuel by 10 biofuel
promotion of fuel efficiency
Good trucks switching to rail transport</t>
  </si>
  <si>
    <t>The mitigation measures have a cumulative mitigation potential of 5,283 Gg CO2e and are a mix of investments from relatively inexpensive low hanging interventions to large infrastructure investments up to an overall total investment requirement of USD 3,233 million till 2030. Major expenditures in the transport sector are in the areas of infrastructure development to introduce low emission transport modes.</t>
  </si>
  <si>
    <t>Paraguay necesita  promover la aplicación de recursos  financieros 
necesarios para implementar planes, programas y proyectos de adaptación y mitigación al Cambio Climático en los siguientes sectores  prioritarios: 
(...)
- Transporte 
Financiamiento climático a través de los distintos fondos existentes (Fondo Verde para el Clima, Fondo de Adaptación, Mecanismos de mercado y no mercado, Fondo Mundial de Medio Ambiente, etc.)</t>
  </si>
  <si>
    <t>the financial resources required to implement the updated NDC in the next 10 years is estimated as USD 316 billion (mitigation USD 275.5 billion, adaptation USD 40.5 billion)</t>
  </si>
  <si>
    <t>Coût mise en œuvre Plan de déplacement urbain de Conakry</t>
  </si>
  <si>
    <t>496 millions USD d’ici 2030</t>
  </si>
  <si>
    <t>Développement du transport de personnes et marchandises par rail : au moins 650 km de voie ferrée Simandou - Matakang - Financement privé</t>
  </si>
  <si>
    <t>NDC estimates a total budget of USD 19,232,170,000 for its
implementation</t>
  </si>
  <si>
    <t>Develop electrical charging stations infrastructure: USD 0.72 million</t>
  </si>
  <si>
    <t>Develop and implement Transport/NMTS Strategy + risk 
assessments: USD 16.35 million</t>
  </si>
  <si>
    <t>Climate risk proofing of port facilities: USD 65.2 million</t>
  </si>
  <si>
    <t>No quote possible, see figure 4.1: Energy mitigation investment requirements: USD 1.36 billion (share of 38% of total investment requirements)</t>
  </si>
  <si>
    <t>total from 2020 to 2040: USD 41,782 million</t>
  </si>
  <si>
    <t>transport investments needed: USD 13,667 million</t>
  </si>
  <si>
    <t>Samoa requires external financial support and technical assistance to support electrification of vehicles and shared electric micro mobility</t>
  </si>
  <si>
    <t>Samoa requires external financial support to introduce renewable energy technologies to vessels</t>
  </si>
  <si>
    <t>Samoa requires external financial support and technical assistance to support projects to scope and develop low-carbon maritime transport options</t>
  </si>
  <si>
    <t>Diversification of economic growth through strengthened transport sub-sector, particularly the infrastructure to contribute to the reduction of regional and global emissions of greenhouses and build a stable economy.</t>
  </si>
  <si>
    <t>Climate proof infrastructure developments including infrastructure
Establish road infrastructure networks and drainage systems.
Maintain and upgrade roads and other infrastructure with appropriate drainage systems to cope with flooding</t>
  </si>
  <si>
    <t>6, 11</t>
  </si>
  <si>
    <t>Improvement of road conditions through investments in road infrastructure
Improved vehicle stock efficiency including for the three wheeled Tuk-tuks</t>
  </si>
  <si>
    <t>Energy in the transport sector (estimated total cost to meet target: USD 71 million, out of which USD 14.962 million unfunded)</t>
  </si>
  <si>
    <t>22, 31</t>
  </si>
  <si>
    <t>Adaptation measures for Land use, human settlements, and infrastructure (total cost for this measure USD 82 million)</t>
  </si>
  <si>
    <t>Transport Plan Preparation, policy initiatives and ITS (unconditional: 70, conditional: 500)</t>
  </si>
  <si>
    <t>Implementation of MRT and BRT (unconditional: 4200, conditional: 12470)</t>
  </si>
  <si>
    <t>Multi modal Hub development (unconditional: 800, conditional: 200)</t>
  </si>
  <si>
    <t>Widening of roads, improving road quality and Construct NMT and bicycle lanes (unconditional: 1500, conditional: 700)</t>
  </si>
  <si>
    <t>Construction of Expressways (conditional: 1000)</t>
  </si>
  <si>
    <t>Establish charging station network and electric buses in major cities (conditional: 60000)</t>
  </si>
  <si>
    <t>Purchase of modern rolling stock and signaling system for railway (unconditional: 5000, conditional: 5000)</t>
  </si>
  <si>
    <t>Electrification of railway system and double track construction  (conditional: 20000)</t>
  </si>
  <si>
    <t>Improved and enhanced Inland Water Transport (unconditional: 3000, conditional: 10000)</t>
  </si>
  <si>
    <t xml:space="preserve">Establish emissions standards for vehicles </t>
  </si>
  <si>
    <t>Improve transport infrastructure and integrated national transportation system (introduce electrical railway and cars)</t>
  </si>
  <si>
    <t xml:space="preserve">D’ici 2027, 42.5 km seront aménagés pour le transport non motorisé </t>
  </si>
  <si>
    <t>Construire des infrastructures résilientes au climat et renforcer la résilience des systèmes et des corridors de transport nationaux et régionaux.</t>
  </si>
  <si>
    <t>Bus Rapid Transit Project (BRT) as described in Amman GCAP (2nd phase)</t>
  </si>
  <si>
    <t>Electric bus fleet in Amman, Karak, Ma'an and Tafielah</t>
  </si>
  <si>
    <t xml:space="preserve">Intelligent transport systems  (ITS) </t>
  </si>
  <si>
    <t>Promoting Car-hybrid and electric at national level -including 50% of the Public fleet will be EVs- and assuming annual increase in private cars adoption by 2%)</t>
  </si>
  <si>
    <t>Programme de mobilité verte</t>
  </si>
  <si>
    <t>Amélioration des infrastructures routières décongestionnant les centres urbains</t>
  </si>
  <si>
    <t>Ghana requires between US$ 9.3 and US$ 15.5 billion4 of investment to implement the 47 nationally determined contribution measures from 2020 to 2030. US$ 3.9 billion would be required to implement the 16 unconditional programmes of action till 2030. The remaining US$ 5.4 billion for the 31 conditional programmes of action would be mobilised from the public, international, and private sector sources and carbon markets. Ghana will need an additional US$ 3 million biennially to support coordination actions and the regular international reporting of the nationally determined contribution.</t>
  </si>
  <si>
    <t>Penetration of EVs reaching 2% of the vehicle fleet</t>
  </si>
  <si>
    <t>Le cout global de cette ambition est estimé à 902 million d’euro dont 96 millions d’euro est inconditionnel soit 5%</t>
  </si>
  <si>
    <t>M_invest</t>
  </si>
  <si>
    <t>L’Union des Comores aura besoin d’une enveloppe globale de plus de 1.301millions d’EUR9 pour mener à bien la mise en œuvre de sa CDN soit environ un montant annuel moyen de 130 millions d’EUR dont au minimum 902 millions d’EUR pour les mesures d’atténuation et 399 millions d’EUR pour les mesures d’adaptation.</t>
  </si>
  <si>
    <t>L’investissement nécessaire à la mise en œuvre des actions d’atténuation de la CDN est estimé à 6 700,2 M USD.</t>
  </si>
  <si>
    <t>Ainsi, les besoins en financement pour répondre au niveau élevé des risques climatiques attendus au Tchad pourraient s’élever à plus de 375 millions d’USD dès 2021 (soit sur la base d’estimation de 3% du Produit intérieur brut) pour atteindre le coût annuel de 645 millions d’USD à l’horizon 2030. Sur cette base, les projections pour la période 2021-2030 pourraient s’élever à plus de 5 002 milliards d’USD. Sans négliger l’importance des sources de financement domestiques et privées, les apports financiers internationaux des Partenaires Techniques et Financiers devront jouer un rôle très significatif.</t>
  </si>
  <si>
    <t>Les apports prioritaires internationaux pour l’adaptation sont estimés de l’ordre de 75 % des besoins en financement, et devraient s’élever à plus de 281 millions USD / an dès 2021 pour atteindre plus de 483 millions USD / an dès 2030.</t>
  </si>
  <si>
    <t xml:space="preserve">Ghana requires between US$ 9.3 and US$ 15.5 billion of investment to implement the 47 nationally determined contribution measures from 2020 to 2030. US$ 3.9 billion would be required to implement the 16 unconditional programmes of actiontill2030. The remaining US$ 5.4 billion forthe 3l conditional programmes of action would be mobilised from the public, international, and private sector sources and carbon markets. 11. Ghana will need an additional US$ 3 million biennially to suppofi coordination actions and the regular international repor-ting of the nationally determined contribution </t>
  </si>
  <si>
    <t>Introduction of efficient electric motors</t>
  </si>
  <si>
    <t>Introduction of more advanced technologies</t>
  </si>
  <si>
    <t>Increased use of the railway</t>
  </si>
  <si>
    <t>Renewing of the national car fleet</t>
  </si>
  <si>
    <t>Renewing of other national road fleet</t>
  </si>
  <si>
    <t>Construction of the railway to the Republic of Bulgaria</t>
  </si>
  <si>
    <t>Electrification of the transport</t>
  </si>
  <si>
    <t xml:space="preserve">39103.4175
</t>
  </si>
  <si>
    <t>Building on the £1.9 billion from Spending Review 2020, the Government has committed an additional £620 million to support the transition to electric vehicles. The funding will support the rollout of charging infrastructure, with a particular focus on local on-street residential charging, and targeted plug-in vehicle grants</t>
  </si>
  <si>
    <t>Support decarbonisation by investing more than £12 billion in local transport systems over the current Parliament.</t>
  </si>
  <si>
    <t>Invest £3 billion in the National Bus Strategy</t>
  </si>
  <si>
    <t>we will be supporting UK industry with a £180m funding to support the development of SAF plants</t>
  </si>
  <si>
    <t>To achieve the level of emissions reductions in the transport sector indicated by our delivery pathway to 2037, we will need additional public and private investment of around £220 billion</t>
  </si>
  <si>
    <t>We are allocating a further £350 million of our up to £1 billion ATF commitment to support the electrification of UK vehicles and their supply chains</t>
  </si>
  <si>
    <t>The Government has committed an additional £620 million of funding to support the transition to electric vehicles</t>
  </si>
  <si>
    <t>We are also investing £3 million in 2021/22 through the Zero Emission Flight Infrastructure competition</t>
  </si>
  <si>
    <t>We will support transport decarbonisation by investing more than £12 billion in local transport systems over the current Parliament</t>
  </si>
  <si>
    <t>We are investing £3 million in 2021 to establish the UK’s first multi-modal hydrogen transport hub in Tees Valley.</t>
  </si>
  <si>
    <t xml:space="preserve">EVs - Charging Infrastructure: Total Net Marginal investment m 
EUR 2020-2050:  3,700.43 </t>
  </si>
  <si>
    <t>EVs -  Personal Vehicle: Total Net Marginal investment m 
EUR 2020-2050:  2,406.91</t>
  </si>
  <si>
    <t>EVs -  Commercial Vehicles: Total Net Marginal investment m 
EUR 2020-2050:  2,781.42</t>
  </si>
  <si>
    <t xml:space="preserve">Active Transport (high): Total Net Marginal investment m 
EUR 2020-2050: 477.42 </t>
  </si>
  <si>
    <t>Public Transport (Free, LEZ, Parking Toll, Upgraded): Total Net Marginal investment m EUR 2020-2050: - 332.54</t>
  </si>
  <si>
    <t>Le budget de cette CDN révisée est estimé à USD 48,68 milliards, dont USD 25,60 milliards pour la mise en œuvre des initiatives d'atténuation annoncées et USD 23,08 milliards destinés aux mesures prioritaires d'adaptation</t>
  </si>
  <si>
    <t>Les besoins financiers associés à la mise en œuvre de l’ensemble des actions ainsi décrites, sont estimés à 1,764 milliard$ dont : · 1,32 milliard $ pour l’atténuation : 236 millions$ en inconditionnel et 1,08 Milliard$ en conditionnel ; · 443,87 millions de dollars pour l’adaptation : 44,38 millions$ en inconditionnel et 399,48 millions$ en conditionnel.</t>
  </si>
  <si>
    <t>Investment</t>
  </si>
  <si>
    <t xml:space="preserve">This sheet contains information related to investment and finance needs and plans. </t>
  </si>
  <si>
    <t>COVID19</t>
  </si>
  <si>
    <t>This sheet contains information contained in NDCs and other documents related to the impacts of the COVID19 pandemic in general and related to the transport sector</t>
  </si>
  <si>
    <t>Y_General</t>
  </si>
  <si>
    <t>In the recent past, Jamaica has been heavily focused on improving its macroeconomic fundamentals with a strong focus on reducing its public debt, controlling inflation, and reducing unemployment. These improvements have been characterized as an international success but are now threatened by the global fallout from the COVID 19 pandemic</t>
  </si>
  <si>
    <t>It is important to mention that Chile, like other countries, is facing a pandemic scenario due to COVID19. This situation may result in a health crisis demanding our attention and management. In this sense, our priority is overcoming that crisis and moving to-wards sustainable development with a pragmatic and crosscutting focus, holding human and territorial wellbeing at its core.</t>
  </si>
  <si>
    <t>Moreover, the global outbreak of novel coronavirus (COVID-19) has dramatically threatened the way people conduct their daily life. The so-called "New Normal" that emerges after the pandemic will reshape many economic and social activities. As Thailand plans its recovery from this pandemic, we aim to use this opportunity to build back better an ecosystem and economy that promotes climate-resilient and sustainable development, including through the implementation of NDC.</t>
  </si>
  <si>
    <t>To  the  extent  possible,  given  the limited  domestic  fiscal  space  and  the economic constraints imposed by the COVID-19 pandemic, the government will adopt a comprehensive, holistic, and multi-sectoral approach to low-carbon development and climate resilience.
Even  though  Grenada has  seen  a  consistent  rise  in  real  GDP  and  per capita  growth,  the  impacts  of  Covid-19  threaten this  growth  going  forward  given,  in  most  part, Grenada’s economy relies heavily on tourismand agriculture</t>
  </si>
  <si>
    <t>Nepal’s per capita GDP was USD 1,085  in the fiscal  year  2019/2020  with  a  growth  rate  of  7.5% from the last fiscal year. However, the impact of COVID-19 is already bringing these numbers down.</t>
  </si>
  <si>
    <t>In July 2020,the European Council agreed that "the exceptional nature of the economic and social situation due to the COVID-19 crisis requires exceptional measures to support the recovery and resilience of the economies of the Member States. The plan for European recovery will need massive public and private investment at European level to set the Union firmly on the path to a sustainable and resilient recovery, creating jobs and repairing the immediate damage caused by the COVID-19 pandemic whilst supporting the Union's green and digital priorities."</t>
  </si>
  <si>
    <t>La implementación de la ATE 2020-2030 generará una disminución de la contaminación del aire, conllevando a que menos panameños padezcan enfermedades respiratorias, más calidad de vida especialmente en época post COVID19 y menos costos para el sistema de salud cuantifi cados en un ahorro acumulado de B/.43 millones al 2030 y B/.195 millones al 2050. Con estas cifras salta a relucir las ventajas económicas que traería el realizar inversiones climáticas de esta índole, sin embargo, son metas ambiciosas que requieren de un compromiso país.</t>
  </si>
  <si>
    <t>This is evidently demonstrated by the ongoing COVID-19 pandemic, which has further exacerbated our exposure to external shocks. Maldives is notably one of the hardest hit countries in the world by this crisis, in terms of it’s excruciating impacts on the GDP.</t>
  </si>
  <si>
    <t>B1</t>
  </si>
  <si>
    <t>The COVID-19 pandemic has precipitated  a set of unprecedented  socio-economic challenges for all countries of the world. As the UAE addresses the public health crisis and sets the economy on a path of recovery,  uncertainty  on the fallout  of  the  crisis  remains. It  is  notable  thatthe pandemic’spotential  implications  for  economic growth  and investment, and therefore emission trajectories, are not fully known and thus unaccounted  for in this submission.</t>
  </si>
  <si>
    <t>However, limitationsresulted  fromthe  COVID-19  pandemic,have  posed  challenges  in  the preparation of thisNDC, which may beupdatedin due courseshould there benew findings from further assessments</t>
  </si>
  <si>
    <t>aint  Lucia  is also  facing significant capacity constraints, limited fiscal space and insufficient domestic finance to respond adequately to challenges posed by climate change. This has been compounded by the economic fallout of the COVID-19 global pandemic and exacerbating the already existing high debt to GDP ratio.</t>
  </si>
  <si>
    <t>Last July, Korea announced its plan for the Korean New Deal as a strategy to overcome the Covid-19 pandemic as well as to address climate and ecological crises of investing KRW 160 trillion by 2025, the Korean New Deal includes the Green New Deal as one of its pillars. The Green New Deal also aims to mobilize KRW 73.4 trillion by 2025.</t>
  </si>
  <si>
    <t>110-111</t>
  </si>
  <si>
    <t>2020 has been a special year that will be remembered for the human and financial costs of the COVID-19 pandemic crisis. We face a giant task of recovering the global economy. However, it also provides us a unique opportunity to find a greener way out of the crisis. This requires us to make the green transition the driving force in the economic recovery. It requires action, also outside of Denmark. In the spring of 2020, the Government together with the International Energy Agency (IEA) hosted a series of ministerial roundtables that emphasized the importance of a green recovery in the re-start of the world’s economies.</t>
  </si>
  <si>
    <t>External framework conditions also impact the individual assessments made in the
project, particularly in relation to energy prices, CO2 prices and economic growth.
This year’s projection is subject to unique uncertainty arising from the COVID-19
pandemic which was not possible to take into consideration in the projection up to
2030. The Danish Economic Survey from August 2020 also points out that it can be
difficult to predict how and when certain impacts on the economy, such as the
COVID-19 crisis, will be corrected. For this reason, it also remains uncertain how
the COVID-19 pandemic will potentially affect greenhouse gas emissions from businesses
and industry in particular up to 2030.</t>
  </si>
  <si>
    <t>COVID-19   pandemichas   exacerbated conditionswhereby the government-imposedlockdowns that further lowered economic activit</t>
  </si>
  <si>
    <t xml:space="preserve">
COVID-19 pandemic affected the preparation of the second NDC from Bhutan with disruptions and delays to technical work and the consultation process
</t>
  </si>
  <si>
    <t xml:space="preserve">COVID-19 has strong impact on tourism: Overnight, Barbados has witnessed the sharpest and  most far-reaching cessation of economic activity since the Great Depression of the 1930s, presenting, beyond the disease itself, a further threat to lives and livelihoods. </t>
  </si>
  <si>
    <t xml:space="preserve">Somalia continues to grapple with a fragile political system, insecurity, high levels of poverty, climate change-related shocks coupled with the COVID-19 pandemic. </t>
  </si>
  <si>
    <t>the NDC revision process was inclusive and included a whole-of-society, and whole of government approach to the extent permitted by the global COVID-19 pandemic.</t>
  </si>
  <si>
    <t>Production (oil products) has also been affected by the ongoing COVID-19 crisis, which has increased travel costs and the time it takes to transport equipment and materials to oil fields.</t>
  </si>
  <si>
    <t>The NDC revision process incorporated impacts of COVID-19 on emissions trends and macroeconomic parameters, including Gross Domestic Product (GDP).</t>
  </si>
  <si>
    <t>With COVID-19, there has been a reduction in GHG emissions globally, but there is very high uncertainty on how long it may take the economy to recover, and for emissions to potentially rise again. While these factors have been taken into account as far as possible, this has added additional uncertainties to emissions projections for the 2020s. Another key implication relates to support. While the socio-economic consequences of COVID-19 are highly uncertain, it is very likely that South Africa will be more highly indebted than prior to the crisis, which will add additional strain to the South African fiscus, constrain local capital markets and potentially increase the cost of borrowing.</t>
  </si>
  <si>
    <t>The COVID-19 pandemic is causing disruption of unprecedented dimension in economic activities in Mauritius like in many other countries in the world. The impact of COVID-19 is being felt in a number of sectors and the hardest hit are tourism and exports industries. The Government of Mauritius has already implemented a number of policies by increasing resources for the vulnerable groups and supporting businesses’ access to finance. It is expected that the economy will contract by 5.4% in fiscal year 2020-2021 but will return to the positive territory with an expected growth rate of 4.5% in 2021-2022 and 5% in 2022-2023.</t>
  </si>
  <si>
    <t>La panddémie mondiale due à la Covid-19 est un choc sans précédent qui aura des répercussions importantes pour l’Afrique et particulièrement pour le Togo.</t>
  </si>
  <si>
    <t>The updated and enhanced nationally determined contribution responds to the sustainability priorities in the following national policy documents: [...] • COVID-19 Alleviation and Revitalisation of Enterprises Support</t>
  </si>
  <si>
    <t>In light of the recognition that we are living in a major turning point of the era, what is required is not to simply return to the world before the COVID-19 pandemic, but to realize a transformation to a sustainable and resilient social system.</t>
  </si>
  <si>
    <t xml:space="preserve">A new crisis of COVID-19 pandemic has transformed the world’s economy and society to a great degree. This also requires us to promote climate change measures in a way that is integrated with our response to such a transformation. </t>
  </si>
  <si>
    <t>The Government Investment in Decarbonising Industry Fund (GIDI) provides funding to support the adoption of energy efficiency and fuel switching to renewable technologies in industry, including electrification and bioenergy. It aims to accelerate industrial heat decarbonisation to catalyse adoption of low-emission technologies, and to contribute to the COVID-19 recovery</t>
  </si>
  <si>
    <t>In 2021-2022, however, the resurgence of successive waves of the CORONA pandemic (COVID-19) could threaten this relatively moderate scenario for 2021, and the greatest expected risk to the economy lies in the inability to Predicting the future directions of the epidemic's development. This has directly affected the country's ability to enable many national sectors to recover and address the risks of climate change, especially since most of the available resources have been diverted tothe health sector to prevent its collapse as a result of the Corona pandemic and the major health problems that have left a significant burden on this important sector, and the economic situation remainsunclear and unpredictable.</t>
  </si>
  <si>
    <t xml:space="preserve">Développement d’une stratégie durable de lutte contre le paludisme et les nouvelles maladies émergentes comme la COVID-19 </t>
  </si>
  <si>
    <t>y_General</t>
  </si>
  <si>
    <t>Par ailleurs, la pandémie du Covid-19 a eu un impact économique important dans le pays et a contribué à retarder la mise en œuvre des actions d'atténuation et d'adaptation prévues. Cette pandémie a également amplifié les vulnérabilités des communautés rurales aux changements climatiques, en particulier celles des personnes les plus exposées et marginalisées dont les femmes.</t>
  </si>
  <si>
    <t>A la situación nacional generada por la aplicación ilegal de las MCU, se suman los efectos producidos por la crisis sanitaria de la pandemia de la COVID-19, que demandan la adopción inmediata de medidas para la protección del pueblo venezolano. Como ha sido reconocido por la CEPAL (Comisión Económica para América Latina y el Caribe) la pandemia visibilizó los problemas estructurales del sistema del modelo económico, y las carencias del sistema de protección social en América Latina y el Caribe.</t>
  </si>
  <si>
    <t>Y_Transport</t>
  </si>
  <si>
    <t>it is necessary to decarbonize, and further promote, the use of public transportation which provides essential services as a means of transportation to support life and economic activities in local regions, in light of the fact that the situation surrounding public transportation has become more severe due to the impact of the COVID-19 infection.</t>
  </si>
  <si>
    <t>En comparación con el plan de rehabilitación económica del Gobierno Nacional ante la crisis presentada por la pandemia COVID-19, las cifras para 2021 y 2022 son muy similares a la pérdida anual esperada (PAE) frente a las amenazas climáticas priorizadas.</t>
  </si>
  <si>
    <t>The experience of the pandemic caused by COVID-19 in 2020 has shown how policies to restrict mobility, which have forced the implementation of teleworking or reduced mobility to essential minimum levels, could mean the country witnesses a 52% reduction in GHG emissions if they are maintained throughout a year</t>
  </si>
  <si>
    <t>The COVID-19 pandemic induced vast and global economic and social problems. It is estimated that the economic impact of the pandemic will be more significant than that of the financial crisis of 2007-2008. Economic activity has been shut down in support of social distancing, leading to job losses at a pace that greatly exceeds the worst months of the Great Recession, reducing demand in the world economy, and disrupting supply chains.</t>
  </si>
  <si>
    <t>The COVID-19 recovery and the Strategy can play complementary roles in building a green, resilient, and inclusive future. Policymakers need to recognize that climate action can drive the sustainable economic recovery of the country, by means of the implementation of policies and measures foreseen under the Strategy and other climate action mechanisms. The implementation of the above-mentioned measures would also generate green jobs* and create training opportunities in fields including renewable energy, energy efficiency, energy access, improving household resilience, provision of infrastructure needed to support active transport and infrastructure for EVs, sustainable and resilient forestry and agriculture, etc.</t>
  </si>
  <si>
    <t>The government of Tonga has successfully quarantined its population from COVID-19, with no cases recorded as of August 2021.</t>
  </si>
  <si>
    <t>s. This three-year process was initiated in 2018 and its output and considerations have been inevitably impacted by the COVID-19 pandemic which hit Malta as from March 2020.</t>
  </si>
  <si>
    <t>Au niveau européen et global, les transports aérien et maritime sont responsables pour des émissions croissantes de GES, quoique la pandémie COVID-19 a récemment provoqué un ralentissement abrupt des activités.</t>
  </si>
  <si>
    <t>Le Niger continue, malgré cette période de pandémie à COVID-19 et ces décennies marquées par l’insécurité dans l’espace du Sahara et du Sahel et le déplacement des populations, d’appliquer les mesures pour s’adapter et lutter contre les effets néfastes du dérèglement climatique. Cette situation annihile les efforts du Gouvernement et ralentit les activités socioéconomiques dans le pays.</t>
  </si>
  <si>
    <t>Ce processus s’insère dans la réflexion ayant été menée par la Commission Spéciale du Modèle de Développement du Maroc, et constitue un levier stratégique pour rendre le plan de relance en réponse à la pandémie de la COVID-19 équitable, durable, sobre en carbone et résilient</t>
  </si>
  <si>
    <t>Par ailleurs, et pour faire face aux répercussions négatives de la crise économique et sociale engendrée par la pandémie COVID-19, le gouvernement a élaboré un Plan de Relance basé sur trois axes énoncés par SM le Roi Mohammed VI: […] . Le deuxième axe a trait à la relance économique qui s’impose du fait des perturbations qui ont touché un certain nombre de secteurs, notamment ceux en lien avec l’environnement extérieur, comme le tourisme et le transport aérien.</t>
  </si>
  <si>
    <t>References</t>
  </si>
  <si>
    <t>This sheet contains quotes and information to documents references in NDCs and LTS.</t>
  </si>
  <si>
    <t xml:space="preserve">Type of UNFCCC Document </t>
  </si>
  <si>
    <t>Page number</t>
  </si>
  <si>
    <t>Further document type</t>
  </si>
  <si>
    <t>URL to further document</t>
  </si>
  <si>
    <t>File name in folder: NDC Ambition in Transport\NDC Analysis and Database\Database\Further docs</t>
  </si>
  <si>
    <t>National Infrastructure Investment Plan</t>
  </si>
  <si>
    <t>TONGA NATIONAL INFASTRUCTURE INVESTMENT PLAN (sprep.org)</t>
  </si>
  <si>
    <t>Tonga_2021_national-infrastructure-investment-plan_Vers. 2</t>
  </si>
  <si>
    <t xml:space="preserve">Suriname </t>
  </si>
  <si>
    <t xml:space="preserve">Transport Master Plan </t>
  </si>
  <si>
    <t xml:space="preserve">Not available </t>
  </si>
  <si>
    <t xml:space="preserve">Rwanda </t>
  </si>
  <si>
    <t xml:space="preserve">Transport Sector strategic Plan </t>
  </si>
  <si>
    <t>Rwanda_2013_Transport-Sector-Strategic-Plan_Vers.2_.pdf</t>
  </si>
  <si>
    <t>Rwanda_2013_Transport-Sector-Strategic-Plan_Vers.2</t>
  </si>
  <si>
    <t xml:space="preserve">Climate Action Plan </t>
  </si>
  <si>
    <t>take-action-today-for-a-carbon-efficient-singapore.pdf (nccs.gov.sg)</t>
  </si>
  <si>
    <t>Singapore_2016_Climate-Action-Plan_Vers.1</t>
  </si>
  <si>
    <t xml:space="preserve">Viet Nam </t>
  </si>
  <si>
    <t>In the transport sector, climate change responses have been mainstreamed into the process of updating, adjusting and developing sectoral strategies and planning, including detailed planning of seaport groups; development planning of Viet Nam’s dry port system; detailed planning of the dry portsystem to 2020with orientation to 2030; the master plan for inland waterway transport development;  railway transport development strategy  and  planning; and the planning of Long Thanh Airport and other airports. The use of renewable energy in public lighting and trafficlightsystems hasalso increased</t>
  </si>
  <si>
    <t xml:space="preserve">Master Plan on Development of Railway Transport </t>
  </si>
  <si>
    <t>Adjusted master plan on development of railway transport of Vietnam to 2020 with a vision to 2030 (asemconnectvietnam.gov.vn)</t>
  </si>
  <si>
    <t xml:space="preserve">Mongolia </t>
  </si>
  <si>
    <t>LONG-TERM DEVELOPMENT POLICY</t>
  </si>
  <si>
    <t>https://cabinet.gov.mn/wp-content/uploads/2050_VISION_LONG-TERM-DEVELOPMENT-POLICY.pdf</t>
  </si>
  <si>
    <t>Mongolia_2020_LONG-TERM-DEVELOPMENT-POLICY- Vision2050_Vers.1</t>
  </si>
  <si>
    <t xml:space="preserve">GBR </t>
  </si>
  <si>
    <t xml:space="preserve">Energy White Paper </t>
  </si>
  <si>
    <t>Energy White Paper (publishing.service.gov.uk)</t>
  </si>
  <si>
    <t>United Kingdom_2021_Decarbonising-Transport_Vers.1</t>
  </si>
  <si>
    <t>Transport Decarbonisation Plan</t>
  </si>
  <si>
    <t>Decarbonising Transport – A Better, Greener Britain (publishing.service.gov.uk)</t>
  </si>
  <si>
    <t xml:space="preserve">National Energy Productivity Plan </t>
  </si>
  <si>
    <t>National Energy Productivity Plan release version FINAL_0.pdf (archive.org.au)</t>
  </si>
  <si>
    <t>Australia_2015_National-Energy-Productivity-Plan_Vers.1</t>
  </si>
  <si>
    <t>Klimaschutzprogramm 2030</t>
  </si>
  <si>
    <t>Klimaschutzprogramm 2030 der Bundesregierung zur Umsetzung des Klimaschutzplans 2050</t>
  </si>
  <si>
    <t>Germany_2019_Klimaschutzprogramm2030_Vers.1</t>
  </si>
  <si>
    <t xml:space="preserve">Ukraine </t>
  </si>
  <si>
    <t xml:space="preserve">National Transport Strategy </t>
  </si>
  <si>
    <t>National Transport Strategy of Ukraine 2030 (mtu.gov.ua)</t>
  </si>
  <si>
    <t>Ukraine_2018_National-Transport-Strategy_Vers.1</t>
  </si>
  <si>
    <t xml:space="preserve">South Africa </t>
  </si>
  <si>
    <t xml:space="preserve">Green Transport Strategy </t>
  </si>
  <si>
    <t>https://www.transport.gov.za/documents/11623/89294/Green_Transport_Strategy_2018_2050_onlineversion.pdf/71e19f1d-259e-4c55-9b27-30db418f105a</t>
  </si>
  <si>
    <t>South Africa_2018_Green-Transport-Strategy-2018-2050</t>
  </si>
  <si>
    <t>The transport sector will be important in Norway’s transformation
 to a low-emission society. The white paper Norwegian National Transport Plan 2018–2029 (Meld. St. 33 (2016–2017)) sets out the financial framework for central government investments in the transport sector.</t>
  </si>
  <si>
    <t xml:space="preserve">National Transport Plan </t>
  </si>
  <si>
    <t>https://www.regjeringen.no/contentassets/7c52fd2938ca42209e4286fe86bb28bd/en-gb/pdfs/stm201620170033000engpdfs.pdf</t>
  </si>
  <si>
    <t>Norway_2017_National-Transport-Plan-2018-2029_Vers.1</t>
  </si>
  <si>
    <t xml:space="preserve">Cabo Verde </t>
  </si>
  <si>
    <t>National Action Plan Maritime Transport</t>
  </si>
  <si>
    <t xml:space="preserve">NAM </t>
  </si>
  <si>
    <t xml:space="preserve">Namibia </t>
  </si>
  <si>
    <t>National Climate Change Strategy and Action Plan</t>
  </si>
  <si>
    <t>National Climate Change Strategy and Action Plan brochure 2013 - 2020.pdf (gov.na)</t>
  </si>
  <si>
    <t>Namibia_2013_National-Climate-Change-Strategy-and-Action-Plan-2013-2020_Vers.1</t>
  </si>
  <si>
    <t>NDC Implementation Strategy and Action Plan</t>
  </si>
  <si>
    <t xml:space="preserve">Nigeria </t>
  </si>
  <si>
    <t>Clean Energy Transport Scheme</t>
  </si>
  <si>
    <t xml:space="preserve">2nd NDC </t>
  </si>
  <si>
    <t>Transport Sector Plan</t>
  </si>
  <si>
    <t>Transport Sector Plan (mof.gov.ws)</t>
  </si>
  <si>
    <t>Samoa_2013_Transport-Sector-Plan-2013-2018_Vers.1</t>
  </si>
  <si>
    <t>The 2021 Physical Development Plan Amendment has undergone wide consultation and will provide the framework for government decision-making across a number of key areas of development with a direct impact on climate change mitigation and adaptation. […] It addresses the urgency of climate change and reframes planning for steady state growth by redefining the island’s urban structure. It addresses scarcity and irreplaceable resources, including through the shift from car-centric</t>
  </si>
  <si>
    <t>Physical Development Plan Amendment</t>
  </si>
  <si>
    <t>02_Barbados_Physical_Development_Plan_Amendment_Pa.aspx (cip-icu.ca)</t>
  </si>
  <si>
    <t>Barbados_2017_Physical-Development-Plan-Amendment_Vers.1</t>
  </si>
  <si>
    <t>With the 2019 Barbados National Energy Policy (BNEP), the Government signaled its unwavering commitment to a clean energy future by setting the target of a fossil fuel-free electricity sector by 2030. […] The BNEP aims to extend the use of solar, wind, biofuels and energy storage. The energy policy includes
the transport sector, starting with the objective of full electrification of or use of biofuels by the passenger
vehicle fleet by 2030.</t>
  </si>
  <si>
    <t xml:space="preserve">National Energy Policy </t>
  </si>
  <si>
    <t>https://sandbox.7scorp.com/nrd2020/download/national-energy-policy-2019-2030/?wpdmdl=3330&amp;refresh=61dc10208469f1641812000</t>
  </si>
  <si>
    <t>Barbados_2019_National-Energy-Policy_Vers.4</t>
  </si>
  <si>
    <t>National Climate Resilience and Adaptation Strategy</t>
  </si>
  <si>
    <t>National Climate Resilience and Adaptation Strategy 2021 to 2025 (awe.gov.au)</t>
  </si>
  <si>
    <t>Australia_2021_National-Climate-Resilience-And-Adaptation-Strategy_Vers.1</t>
  </si>
  <si>
    <t>Coordinated Programme of Economic and Social Development Policy</t>
  </si>
  <si>
    <t>Coordinated-Programme-Of-Economic-And-Social-Development-Policies.pdf (mop.gov.gh)</t>
  </si>
  <si>
    <t>Ghana_2017_Coordinated-Programme-Of-Economic-And-Social-Development-Policies_Vers.1</t>
  </si>
  <si>
    <t>Medium-Term Development Policy Framework</t>
  </si>
  <si>
    <t xml:space="preserve">Beyond Aid Charter Strategy Document </t>
  </si>
  <si>
    <t>Ghana-Beyond-Aid-Charter-and-Strategy-Document.pdf (thinknovate.org)</t>
  </si>
  <si>
    <t>Ghana_2019_Beyond-Aid-Charter-and-Strategy-Document_Vers.1</t>
  </si>
  <si>
    <t>MLIT’s Green Challenge</t>
  </si>
  <si>
    <t xml:space="preserve">Strategy of Action </t>
  </si>
  <si>
    <t>https://strategy.uz/files/news/45467/eng.pdf</t>
  </si>
  <si>
    <t>Uzbekistan_2017_Stategy-of-Actions-2017-2021_Vers.1</t>
  </si>
  <si>
    <t xml:space="preserve">7f. </t>
  </si>
  <si>
    <t>Strategy for the Transition to a Green Economy</t>
  </si>
  <si>
    <t>https://policy.asiapacificenergy.org/sites/default/files/Strategy%20on%20the%20Transition%20of%20the%20Republic%20of%20the%20Republic%20of%20Uzbekistan%20to%20a%20%2522Green%2522%20Economy%20for%20the%20Period%202019%20-%202030%20%28RU%29.pdf</t>
  </si>
  <si>
    <t>Only available in Russian: 
Uzbekistan_2019_Strategy-on-the-Transition-to-a-Green-Economy_Vers.1</t>
  </si>
  <si>
    <t xml:space="preserve">TCD </t>
  </si>
  <si>
    <t xml:space="preserve">Chad </t>
  </si>
  <si>
    <t>National Investment Plan for the rural sector</t>
  </si>
  <si>
    <t>http://extwprlegs1.fao.org/docs/pdf/Cha173116.pdf</t>
  </si>
  <si>
    <t>Only available in French: 
Chad_2016_Plan-National-D'Investissement-du-Secteur-Rural_Vers.1</t>
  </si>
  <si>
    <t xml:space="preserve">Venezuela </t>
  </si>
  <si>
    <t>http://www.mppt.gob.ve/mision-transporte/</t>
  </si>
  <si>
    <t xml:space="preserve">Plan de la Patria </t>
  </si>
  <si>
    <t>http://www.mppp.gob.ve/wp-content/uploads/2019/04/Plan-Patria-2019-2025.pdf</t>
  </si>
  <si>
    <t>Only available in Spanish: 
Venezuela_2017_Plan-de-la-Patria-2019-2025_Vers.1</t>
  </si>
  <si>
    <t xml:space="preserve">United States of America </t>
  </si>
  <si>
    <t xml:space="preserve">National Climate Stategy </t>
  </si>
  <si>
    <t>Executive Order on Tackling the Climate Crisis at Home and Abroad | The White House</t>
  </si>
  <si>
    <t>Bicycle Use Promotion Act</t>
  </si>
  <si>
    <t xml:space="preserve">Green Growth Strategy </t>
  </si>
  <si>
    <t>https://www.meti.go.jp/english/policy/energy_environment/global_warming/ggs2050/pdf/ggs_full_en1013.pdf</t>
  </si>
  <si>
    <t>Japan_2021_Green-Growth-Strategy_Vers.1</t>
  </si>
  <si>
    <t>roadmap for promoting greener coastal shipping</t>
  </si>
  <si>
    <t>Climate Change Response Act</t>
  </si>
  <si>
    <t>https://www.legislation.govt.nz/act/public/2002/0040/latest/whole.html#DLM158584</t>
  </si>
  <si>
    <t>New Zealand_2002_Climate-Change-Response-Act-2002_Vers.1</t>
  </si>
  <si>
    <t xml:space="preserve">Colombia </t>
  </si>
  <si>
    <t>Planes Integrales de Gestión del Cambio Climático Sectoriales (PIGCCS) […] Se encuentra formulado el PIGCC del sector agricultura y en proceso de finalización en su formulación los planes de los sector</t>
  </si>
  <si>
    <t>Integrated Sectoral Climate Change Management Plans</t>
  </si>
  <si>
    <t>https://www.minvivienda.gov.co/sites/default/files/2021-02/anexo-resolucion-0431-2020.pdf</t>
  </si>
  <si>
    <t>Only available in Spanish: 
Colombia_2020_Plan-Integral-de-Gestión-del-Cambio-Climático-Sectoral_Vers.1</t>
  </si>
  <si>
    <t xml:space="preserve">Tonga </t>
  </si>
  <si>
    <t>Strategic Development Framework</t>
  </si>
  <si>
    <t>https://www.adb.org/sites/default/files/linked-documents/cobp-ton-2017-2019-ld-03.pdf</t>
  </si>
  <si>
    <t>Tonga_2015_Strategic-Development-Framework-2015-2025_Vers.1</t>
  </si>
  <si>
    <t xml:space="preserve">Climate Change Policy </t>
  </si>
  <si>
    <t>Tonga climate change Policy - A Resilient Tonga by 2035 (lse.ac.uk)</t>
  </si>
  <si>
    <t>Tonga_2016_Climate-Change-Policy_Vers.1</t>
  </si>
  <si>
    <t xml:space="preserve">Joint National Action Plan </t>
  </si>
  <si>
    <t>https://policy.asiapacificenergy.org/sites/default/files/JNAP%202%20%282018-2028%29.pdf</t>
  </si>
  <si>
    <t>Tonga_2018_Joint-National-Action-Plan-2018-2028_Vers.2</t>
  </si>
  <si>
    <t>Maritime Transport Law</t>
  </si>
  <si>
    <t xml:space="preserve">EV infrastructure Strategy </t>
  </si>
  <si>
    <t>https://researchbriefings.files.parliament.uk/documents/CBP-7480/CBP-7480.pdf</t>
  </si>
  <si>
    <t>United Kingdom_2021_Electric-Vehicle-and-Infrastructure_Vers.1</t>
  </si>
  <si>
    <t xml:space="preserve">Delivery Plan </t>
  </si>
  <si>
    <t>https://assets.publishing.service.gov.uk/government/uploads/system/uploads/attachment_data/file/1005301/transitioning-to-zero-emission-cars-vans-2035-delivery-plan.pdf</t>
  </si>
  <si>
    <t>United Kingdom_2021_Transitioning-to-Zero-Emission-Cars-Vans-2035-Delivery-Plan_Vers.1</t>
  </si>
  <si>
    <t xml:space="preserve">National Bus Strategy </t>
  </si>
  <si>
    <t>https://assets.publishing.service.gov.uk/government/uploads/system/uploads/attachment_data/file/980227/DfT-Bus-Back-Better-national-bus-strategy-for-England.pdf</t>
  </si>
  <si>
    <t>United Kingdom_2021_Bus-Back-Better-National-Bus-Strategy-for-England_Vers.1</t>
  </si>
  <si>
    <t>Railway White Paper</t>
  </si>
  <si>
    <t>https://assets.publishing.service.gov.uk/government/uploads/system/uploads/attachment_data/file/994603/gbr-williams-shapps-plan-for-rail.pdf</t>
  </si>
  <si>
    <t>United Kingdom_2021_Great-British-Railways_Vers.1</t>
  </si>
  <si>
    <t xml:space="preserve">Net Zero Strategy </t>
  </si>
  <si>
    <t>https://assets.publishing.service.gov.uk/government/uploads/system/uploads/attachment_data/file/1033990/net-zero-strategy-beis.pdf</t>
  </si>
  <si>
    <t>United Kingdom_2021_Net-Zero-Strategy_Vers.1</t>
  </si>
  <si>
    <t xml:space="preserve">Hydrogen Strategy </t>
  </si>
  <si>
    <t>https://assets.publishing.service.gov.uk/government/uploads/system/uploads/attachment_data/file/1011283/UK-Hydrogen-Strategy_web.pdf</t>
  </si>
  <si>
    <t>United Kingdom_ 2021_Hydrogen-Strategy_Vers.1</t>
  </si>
  <si>
    <t>https://assets.publishing.service.gov.uk/government/uploads/system/uploads/attachment_data/file/1009448/decarbonising-transport-a-better-greener-britain.pdf</t>
  </si>
  <si>
    <t xml:space="preserve">MLT </t>
  </si>
  <si>
    <t xml:space="preserve">Malta </t>
  </si>
  <si>
    <t>Climate Action Act</t>
  </si>
  <si>
    <t>https://legislation.mt/eli/cap/543/eng/pdf</t>
  </si>
  <si>
    <t>Malta_2015_Climate-Action-Act_Vers.1</t>
  </si>
  <si>
    <t xml:space="preserve">Climate Emergency Resolution </t>
  </si>
  <si>
    <t xml:space="preserve">National Energy and Climate Plan </t>
  </si>
  <si>
    <t>https://www.energywateragency.gov.mt/wp-content/uploads/2021/10/MT-NECP-FINAL-2020-10-05_Corrigendum.pdf</t>
  </si>
  <si>
    <t>Malta_2019_National-Energy-and-Climate-Plan_Vers.1</t>
  </si>
  <si>
    <t xml:space="preserve">Strategy for EV charging infrastructure </t>
  </si>
  <si>
    <t>https://meae.gov.mt/en/Public_Consultations/MEW/Documents/ELECTRIC%20CARS%20INFRASTRUCTURE%20DOC_rev1.pdf</t>
  </si>
  <si>
    <t>Malta_2021_Electric-Vehicle-Public-Charging-Infrastructure_Vers.1</t>
  </si>
  <si>
    <t xml:space="preserve">Luxembourg </t>
  </si>
  <si>
    <t>PLAN NATIONAL INTÉGRÉ EN MATIÈRE D’ÉNERGIE ET DE CLIMAT</t>
  </si>
  <si>
    <t>https://ec.europa.eu/energy/sites/ener/files/documents/lu_final_necp_main_fr.pdf</t>
  </si>
  <si>
    <t>Luxembourg_2018_PNEC_Vers.1</t>
  </si>
  <si>
    <t xml:space="preserve">SUR </t>
  </si>
  <si>
    <t>With the adoption of the National Adaptation Plan (NAP) (Government of Suriname 2019) and this 2020-2030 NDC, Suriname introduces a more systematic approach to addressing both mitigation and adaption that will enable strengthening resilience, maintaining the carbon stock, reducing emissions while sustainably developing Suriname’s economy, and limiting impacts and adaptation costs.</t>
  </si>
  <si>
    <t xml:space="preserve">National Adaptation Plan </t>
  </si>
  <si>
    <t>https://www4.unfccc.int/sites/NAPC/Documents/Parties/Suriname%20Final%20NAP_apr%202020.pdf</t>
  </si>
  <si>
    <t>Suriname_2019_National-Adaptation-Plan_Vers.1</t>
  </si>
  <si>
    <t xml:space="preserve">THA </t>
  </si>
  <si>
    <t xml:space="preserve">Thailand </t>
  </si>
  <si>
    <t>Environmentally Sustainable Transport System Plan 2013-2030</t>
  </si>
  <si>
    <t xml:space="preserve">Russian Federation </t>
  </si>
  <si>
    <t>The National Action Plan for the first stage of adaptation to climate change, approved by the order of the Government of the Russian Federation</t>
  </si>
  <si>
    <t xml:space="preserve">National Action Plan </t>
  </si>
  <si>
    <t>http://static.government.ru/media/files/OTrFMr1Z1sORh5NIx4gLUsdgGHyWIAqy.pdf</t>
  </si>
  <si>
    <t>Only available in Russian: 
Russian Federation_2019_National-Action-Plan_Vers.1</t>
  </si>
  <si>
    <t xml:space="preserve">Kenya </t>
  </si>
  <si>
    <t>Kenya will implement and periodically update the National Climate Change Action Plans (NCCAPs) to achieve this target.</t>
  </si>
  <si>
    <t>National Climate Change Action Plan</t>
  </si>
  <si>
    <t>https://www.kenyamarkets.org/wp-content/uploads/2019/02/NCCAP-2018-2022-Online-.pdf</t>
  </si>
  <si>
    <t>Kenya_2018_NCCAP-2018-2022_Vers.1</t>
  </si>
  <si>
    <t xml:space="preserve">United Arab Emirates </t>
  </si>
  <si>
    <t>In 2017, the UAE adopted the National Climate Change Plan 2017-2050 which sets a framework for management of greenhouse gas (GHG) emissions, climate change adaptation, and private sector-driven innovative economic diversification.</t>
  </si>
  <si>
    <t>National Climate Change  Plan</t>
  </si>
  <si>
    <t>https://u.ae/en/about-the-uae/strategies-initiatives-and-awards/federal-governments-strategies-and-plans/national-climate-change-plan-of-the-uae</t>
  </si>
  <si>
    <t>United Arab Emirates_2017_Updated-NCCP 2017-2050_Vers.1</t>
  </si>
  <si>
    <t xml:space="preserve">Senegal </t>
  </si>
  <si>
    <t>La stratégie décennale 2014-2023 du PSE sous son Pilier 1 repose sur « un secteur des transports efficace pour soutenir la transformation de la production et de la croissance »</t>
  </si>
  <si>
    <t xml:space="preserve">La stratégie décennale </t>
  </si>
  <si>
    <t xml:space="preserve">Mexico </t>
  </si>
  <si>
    <t>National Strategy for Electric Mobility</t>
  </si>
  <si>
    <t xml:space="preserve">National Strategy for Electric Mobility </t>
  </si>
  <si>
    <t xml:space="preserve">Iceland </t>
  </si>
  <si>
    <t>An updated Climate Action Plan was published in June 2020, with 48 mitigation actions in different sectors aiming to meet the commitments on net emissions reduction.</t>
  </si>
  <si>
    <t>https://www.government.is/library/01-Ministries/Ministry-for-The-Environment/201004%20Umhverfisraduneytid%20Adgerdaaaetlun%20EN%20V2.pdf</t>
  </si>
  <si>
    <t>Iceland_2020_Climate-Action-Plan_Vers.1</t>
  </si>
  <si>
    <t>promover las modalidades de transporte sostenible y en vinculación a la Política Energética Nacional 2020-2050</t>
  </si>
  <si>
    <t>Política Energética Nacional 2020-2050</t>
  </si>
  <si>
    <t>https://www.cne.gob.sv/wp-content/uploads/2021/12/PEN2050.pdf</t>
  </si>
  <si>
    <t>En esta ECLP, el sector Energía se plantea el desafío de iniciar una segunda transformación que, junto con la Política Nacional de Movilidad Urbana Sostenible que está en proceso de elaboración, permita transitar sendas de descarbonización de aquellos sectores que aún siguen teniendo un peso relativo importante en las emisiones de CO2.</t>
  </si>
  <si>
    <t>NUMP</t>
  </si>
  <si>
    <t>Plan National Stratégique de Développement (PNSD 2019-2023)</t>
  </si>
  <si>
    <t>Aussi, la RDC compte mettre en œuvre une politique énergétique nationale cadre en matière d’énergie visant spécifiquement les stratégies de cuisson propre (GPL, cuisinière électrique, etc.), 
tout en y associant les préoccupations de l’augmentation de la part des énergies renouvelables dans son mix énergétique, de la promotion de l’efficacité énergétique, de l’amélioration des transports  publics, et de la valorisation énergétique des déchets.</t>
  </si>
  <si>
    <t>La feuille de route “Mobilité durable pour le Maroc” trouve son origine dans le Processus de Paris pour la Mobilité et le Climat (PPMC). Elle s’inscrit dans différents dispositifs nationaux tels que : la Stratégie Nationale du Développement Durable (enjeux : gouvernance, économie verte, politique de lutte contre le changement climatique) ; la Contribution Déterminée au niveau National 2030 (2018) ; la loi cadre 99-12 portant sur la Charte nationale de l’environnement et du développement durable ; la Stratégie marocaine pour la logistique de 2018; la Stratégie d’efficacité énergétique et la Stratégie énergie à 2030 ; la programmation des investissements en infrastructures de transport ; le Plan National d’Adaptation ; la Stratégie sécurité routière 2017-2026 ; le Plan d’accélération industrielle 2020 ; la régionalisation avancée et la modernisation de la fonction publique ; le Pacte pour l’exemplarité de l’administration.</t>
  </si>
  <si>
    <t>Documents</t>
  </si>
  <si>
    <t>This sheet contains basic information about the documents analysed, including date of submission / publication and links to the documents</t>
  </si>
  <si>
    <t>D_Date</t>
  </si>
  <si>
    <t>D_Source</t>
  </si>
  <si>
    <t>https://www4.unfccc.int/sites/ndcstaging/PublishedDocuments/Andorra%20Second/20200514-%20Actualitzaci%C3%B3%20NDC.pdf</t>
  </si>
  <si>
    <t>https://www4.unfccc.int/sites/ndcstaging/PublishedDocuments/Argentina%20Second/Argentina_Segunda%20Contribuci%C3%B3n%20Nacional.pdf</t>
  </si>
  <si>
    <t>https://www4.unfccc.int/sites/ndcstaging/PublishedDocuments/Australia%20First/Australia%20NDC%20recommunication%20FINAL.PDF</t>
  </si>
  <si>
    <t>https://unfccc.int/sites/default/files/resource/LTS1_Austria.pdf</t>
  </si>
  <si>
    <t>https://www4.unfccc.int/sites/ndcstaging/PublishedDocuments/Bangladesh%20First/NDC_submission_20210826revised.pdf</t>
  </si>
  <si>
    <t>https://unfccc.int/sites/default/files/resource/2020-02-19_lts_be_fr.pdf</t>
  </si>
  <si>
    <t>https://unfccc.int/files/focus/long-term_strategies/application/pdf/benin_long-term_strategy.pdf</t>
  </si>
  <si>
    <t>https://www4.unfccc.int/sites/ndcstaging/PublishedDocuments/Bosnia-Herzegovina%20First/NDC%20BiH_November%202020%20FINAL%20DRAFT%2005%20Nov%20ENG%20LR.pdf</t>
  </si>
  <si>
    <t>https://www4.unfccc.int/sites/ndcstaging/PublishedDocuments/Brazil%20First/Brazil%20First%20NDC%20(Updated%20submission).pdf</t>
  </si>
  <si>
    <t>https://www4.unfccc.int/sites/ndcstaging/PublishedDocuments/Brunei%20Darussalam%20First/Brunei%20Darussalam's%20NDC%202020.pdf</t>
  </si>
  <si>
    <t>https://www4.unfccc.int/sites/ndcstaging/PublishedDocuments/Cabo%20Verde%20First/Cabo%20Verde_NDC%20Update%202021.pdf</t>
  </si>
  <si>
    <t>https://www4.unfccc.int/sites/ndcstaging/PublishedDocuments/Cambodia%20First/20201231_NDC_Update_Cambodia.pdf</t>
  </si>
  <si>
    <t>https://unfccc.int/sites/default/files/resource/Canada's%20Mid-Century%20Long-Term%20Low-GHG%20Strategy.pdf</t>
  </si>
  <si>
    <t>https://www4.unfccc.int/sites/ndcstaging/PublishedDocuments/Chile%20First/Chile's_NDC_2020_english.pdf</t>
  </si>
  <si>
    <t>https://www4.unfccc.int/sites/ndcstaging/PublishedDocuments/Colombia%20First/NDC%20actualizada%20de%20Colombia.pdf</t>
  </si>
  <si>
    <t>https://www4.unfccc.int/sites/ndcstaging/PublishedDocuments/Costa%20Rica%20First/Contribucio%CC%81n%20Nacionalmente%20Determinada%20de%20Costa%20Rica%202020%20-%20Versio%CC%81n%20Completa.pdf</t>
  </si>
  <si>
    <t>https://unfccc.int/sites/default/files/resource/NationalDecarbonizationPlan.pdf</t>
  </si>
  <si>
    <t>https://www4.unfccc.int/sites/ndcstaging/PublishedDocuments/Cuba%20First/Cuban%20First%20NDC%20Summary%20(Updated%20submission).pdf</t>
  </si>
  <si>
    <t>https://unfccc.int/files/na/application/pdf/cze_climate_protection_policy_summary.pdf</t>
  </si>
  <si>
    <t>https://www4.unfccc.int/sites/ndcstaging/PublishedDocuments/Democratic%20People's%20Republic%20of%20Korea%20First/2019.09.19_DPRK%20letter%20to%20SG%20special%20envoy%20for%20NDC.pdf</t>
  </si>
  <si>
    <t>https://unfccc.int/sites/default/files/resource/ClimateProgramme2020-Denmarks-LTS-under-the%20ParisAgreement_December2020_.pdf</t>
  </si>
  <si>
    <t>https://www4.unfccc.int/sites/ndcstaging/PublishedDocuments/Dominican%20Republic%20First/Dominican%20Republic%20First%20NDC%20(Updated%20Submission).pdf</t>
  </si>
  <si>
    <t>https://www4.unfccc.int/sites/ndcstaging/PublishedDocuments/European%20Union%20First/EU_NDC_Submission_December%202020.pdf</t>
  </si>
  <si>
    <t>https://eur-lex.europa.eu/legal-content/EN/TXT/PDF/?uri=CELEX:52018DC0773&amp;from=EN</t>
  </si>
  <si>
    <t>D_source</t>
  </si>
  <si>
    <t>https://www4.unfccc.int/sites/ndcstaging/PublishedDocuments/Fiji%20First/Republic%20of%20Fiji's%20Updated%20NDC%2020201.pdf</t>
  </si>
  <si>
    <t>https://unfccc.int/sites/default/files/resource/Fiji_Low%20Emission%20Development%20%20Strategy%202018%20-%202050.pdf</t>
  </si>
  <si>
    <t>https://unfccc.int/sites/default/files/resource/LTS_Finland_Oct2020.pdf</t>
  </si>
  <si>
    <t>https://unfccc.int/sites/default/files/resource/en_SNBC-2_complete.pdf</t>
  </si>
  <si>
    <t>https://unfccc.int/sites/default/files/resource/Klimaschutzplan_2050_eng_bf.pdf</t>
  </si>
  <si>
    <t>https://www4.unfccc.int/sites/ndcstaging/PublishedDocuments/Grenada%20Second/GrenadaSecondNDC2020%20-%2001-12-20.pdf</t>
  </si>
  <si>
    <t>https://www4.unfccc.int/sites/ndcstaging/PublishedDocuments/Iceland%20First/Iceland_updated_NDC_Submission_Feb_2021.pdf</t>
  </si>
  <si>
    <t>https://www4.unfccc.int/sites/ndcstaging/PublishedDocuments/Jamaica%20First/Updated%20NDC%20Jamaica%20-%20ICTU%20Guidance.pdf</t>
  </si>
  <si>
    <t>Archived NDC Update</t>
  </si>
  <si>
    <t>https://www4.unfccc.int/sites/ndcstaging/PublishedDocuments/Japan%20First/SUBMISSION%20OF%20JAPAN'S%20NATIONALLY%20DETERMINED%20CONTRIBUTION%20(NDC).PDF</t>
  </si>
  <si>
    <t>https://unfccc.int/sites/default/files/resource/The%20Long-term%20Strategy%20under%20the%20Paris%20Agreement.pdf</t>
  </si>
  <si>
    <t>https://www4.unfccc.int/sites/ndcstaging/PublishedDocuments/Kenya%20First/Kenya's%20First%20%20NDC%20(updated%20version).pdf</t>
  </si>
  <si>
    <t>https://unfccc.int/sites/default/files/resource/LTS1_Latvia.pdf</t>
  </si>
  <si>
    <t>https://www4.unfccc.int/sites/ndcstaging/PublishedDocuments/Lebanon%20First/Lebanon's%202020%20Nationally%20Determined%20Contribution%20Update.pdf</t>
  </si>
  <si>
    <t>https://www4.unfccc.int/sites/ndcstaging/PublishedDocuments/Maldives%20First/Maldives%20Nationally%20Determined%20Contribution%202020.pdf</t>
  </si>
  <si>
    <t>https://www4.unfccc.int/sites/ndcstaging/PublishedDocuments/Marshall%20Islands%20Second/20181122%20Marshall%20Islands%20NDC%20to%20UNFCCC%2022%20November%202018%20FINAL.pdf</t>
  </si>
  <si>
    <t>https://www4.unfccc.int/sites/ndcstaging/PublishedDocuments/Mexico%20First/NDC-Eng-Dec30.pdf</t>
  </si>
  <si>
    <t>https://unfccc.int/files/focus/long-term_strategies/application/pdf/mexico_mcs_final_cop22nov16_red.pdf</t>
  </si>
  <si>
    <t>NIG</t>
  </si>
  <si>
    <t>https://www4.unfccc.int/sites/ndcstaging/PublishedDocuments/Monaco%20First/Monaco_NDC_2020.pdf</t>
  </si>
  <si>
    <t>https://www4.unfccc.int/sites/ndcstaging/PublishedDocuments/Mongolia%20First/First%20Submission%20of%20Mongolia's%20NDC.pdf</t>
  </si>
  <si>
    <t>https://www4.unfccc.int/sites/ndcstaging/PublishedDocuments/Nepal%20Second/Second%20Nationally%20Determined%20Contribution%20(NDC)%20-%202020.pdf</t>
  </si>
  <si>
    <t>https://unfccc.int/sites/default/files/resource/LTS1_Netherlands.pdf</t>
  </si>
  <si>
    <t>https://www4.unfccc.int/sites/ndcstaging/PublishedDocuments/New%20Zealand%20First/NEW%20ZEALAND%20NDC%20update%2022%2004%202020.pdf</t>
  </si>
  <si>
    <t>http://www.legislation.govt.nz/act/public/2019/0061/latest/LMS183736.html</t>
  </si>
  <si>
    <t>https://www4.unfccc.int/sites/ndcstaging/PublishedDocuments/Nicaragua%20First/Contribuciones_Nacionales_Determinadas_Nicaragua.pdf</t>
  </si>
  <si>
    <t>https://www4.unfccc.int/sites/ndcstaging/PublishedDocuments/Norway%20First/Norway_updatedNDC_2020%20(Updated%20submission).pdf</t>
  </si>
  <si>
    <t>https://unfccc.int/sites/default/files/resource/LTS1_Norway_Oct2020.pdf</t>
  </si>
  <si>
    <t>https://www4.unfccc.int/sites/ndcstaging/PublishedDocuments/Panama%20First/CDN1%20Actualizada%20Rep%C3%BAblica%20de%20Panam%C3%A1.pdf</t>
  </si>
  <si>
    <t>https://www4.unfccc.int/sites/ndcstaging/PublishedDocuments/Papua%20New%20Guinea%20Second/PNG%20Second%20NDC.pdf</t>
  </si>
  <si>
    <t>https://www4.unfccc.int/sites/ndcstaging/PublishedDocuments/Peru%20First/Reporte%20de%20Actualizacio%CC%81n%20de%20las%20NDC%20del%20Peru%CC%81.pdf</t>
  </si>
  <si>
    <t>https://www4.unfccc.int/sites/ndcstaging/PublishedDocuments/Philippines%20First/Philippines%20-%20NDC.pdf</t>
  </si>
  <si>
    <t>BHR</t>
  </si>
  <si>
    <t>Bahrain</t>
  </si>
  <si>
    <t>https://unfccc.int/sites/default/files/resource/RNC2050_EN_PT%20Long%20Term%20Strategy.pdf</t>
  </si>
  <si>
    <t>https://www4.unfccc.int/sites/ndcstaging/PublishedDocuments/Republic%20of%20Korea%20First/201230_ROK's%20Update%20of%20its%20First%20NDC_editorial%20change.pdf</t>
  </si>
  <si>
    <t>https://unfccc.int/sites/default/files/resource/LTS1_RKorea.pdf</t>
  </si>
  <si>
    <t>https://www4.unfccc.int/sites/ndcstaging/PublishedDocuments/Republic%20of%20Moldova%20First/MD_Updated_NDC_final_version_EN.pdf</t>
  </si>
  <si>
    <t>https://www4.unfccc.int/sites/ndcstaging/PublishedDocuments/Russia%20First/NDC_RF_eng.pdf</t>
  </si>
  <si>
    <t>https://www4.unfccc.int/sites/ndcstaging/PublishedDocuments/Rwanda%20First/Rwanda_Updated_NDC_May_2020.pdf</t>
  </si>
  <si>
    <t>https://www4.unfccc.int/sites/ndcstaging/PublishedDocuments/Saint%20Lucia%20First/Saint%20Lucia%20First%20NDC%20(Updated%20submission).pdf</t>
  </si>
  <si>
    <t>https://www4.unfccc.int/sites/ndcstaging/PublishedDocuments/Senegal%20First/CDNSenegal%20approuv%C3%A9e-pdf-.pdf</t>
  </si>
  <si>
    <t>https://www4.unfccc.int/sites/ndcstaging/PublishedDocuments/Singapore%20First/Singapore's%20Update%20of%201st%20NDC.pdf</t>
  </si>
  <si>
    <t>https://unfccc.int/sites/default/files/resource/SingaporeLongtermlowemissionsdevelopmentstrategy.pdf</t>
  </si>
  <si>
    <t>https://unfccc.int/sites/default/files/resource/LTS%20SK%20eng.pdf</t>
  </si>
  <si>
    <t>https://unfccc.int/sites/default/files/resource/South%20Africa%27s%20Low%20Emission%20Development%20Strategy.pdf</t>
  </si>
  <si>
    <t>https://www4.unfccc.int/sites/ndcstaging/PublishedDocuments/South%20Sudan%20First/South%20Sudan%20Intended%20Nationally%20Determined%20%20%20%20Contribution.pdf</t>
  </si>
  <si>
    <t>https://unfccc.int/sites/default/files/resource/LTS1_Spain_0.pdf</t>
  </si>
  <si>
    <t>https://www4.unfccc.int/sites/ndcstaging/PublishedDocuments/Suriname%20Second/Suriname%20Second%20NDC.pdf</t>
  </si>
  <si>
    <t>https://unfccc.int/sites/default/files/resource/LTS1_Sweden.pdf</t>
  </si>
  <si>
    <t>https://www4.unfccc.int/sites/ndcstaging/PublishedDocuments/Switzerland%20First/Switzerland_Full%20NDC%20Communication%202021-2030%20incl%20ICTU.pdf</t>
  </si>
  <si>
    <t>https://unfccc.int/sites/default/files/resource/LTS1_Switzerland.pdf</t>
  </si>
  <si>
    <t>https://www4.unfccc.int/sites/ndcstaging/PublishedDocuments/Thailand%20First/Thailand%20Updated%20NDC.pdf</t>
  </si>
  <si>
    <t>https://www4.unfccc.int/sites/ndcstaging/PublishedDocuments/The%20Republic%20of%20North%20Macedonia%20First/Macedonian%20enhanced%20NDC%20(002).pdf</t>
  </si>
  <si>
    <t>https://www4.unfccc.int/sites/ndcstaging/PublishedDocuments/Tonga%20Second/Tonga's%20Second%20NDC.pdf</t>
  </si>
  <si>
    <t>https://unfccc.int/sites/default/files/resource/Ukraine_LEDS_en.pdf</t>
  </si>
  <si>
    <t>https://www4.unfccc.int/sites/ndcstaging/PublishedDocuments/United%20Arab%20Emirates%20Second/UAE%20Second%20NDC%20-%20UNFCCC%20Submission%20-%20English%20-%20FINAL.pdf</t>
  </si>
  <si>
    <t>https://www4.unfccc.int/sites/ndcstaging/PublishedDocuments/United%20Kingdom%20of%20Great%20Britain%20and%20Northern%20Ireland%20First/UK%20Nationally%20Determined%20Contribution.pdf</t>
  </si>
  <si>
    <t>https://unfccc.int/sites/default/files/resource/clean-growth-strategy-amended-april-2018.pdf</t>
  </si>
  <si>
    <t>https://unfccc.int/files/focus/long-term_strategies/application/pdf/mid_century_strategy_report-final_red.pdf</t>
  </si>
  <si>
    <t>https://www4.unfccc.int/sites/ndcstaging/PublishedDocuments/Vanuatu%20First/Vanuatu%E2%80%99s%20First%20Nationally%20Determined%20Contribution%20(NDC)%20(Updated%20Submission%202020).pdf</t>
  </si>
  <si>
    <t>https://www4.unfccc.int/sites/ndcstaging/PublishedDocuments/Viet%20Nam%20First/Viet%20Nam_NDC_2020_Eng.pdf</t>
  </si>
  <si>
    <t>https://www4.unfccc.int/sites/ndcstaging/PublishedDocuments/Zambia%20First/Final%20Zambia_Revised%20and%20Updated_NDC_2021_.pdf</t>
  </si>
  <si>
    <t>https://www4.unfccc.int/sites/ndcstaging/PublishedDocuments/United%20States%20of%20America%20First/United%20States%20NDC%20April%2021%202021%20Final.pdf</t>
  </si>
  <si>
    <t>https://www4.unfccc.int/sites/ndcstaging/PublishedDocuments/Georgia%20First/NDC%20Georgia_ENG%20WEB-approved.pdf</t>
  </si>
  <si>
    <t>https://www4.unfccc.int/sites/ndcstaging/PublishedDocuments/Armenia%20First/NDC%20of%20Republic%20of%20Armenia%20%202021-2030.pdf</t>
  </si>
  <si>
    <t>https://www4.unfccc.int/sites/ndcstaging/PublishedDocuments/Lao%20People's%20Democratic%20Republic%20First/NDC%202020%20of%20Lao%20PDR%20(English),%2009%20April%202021%20(1).pdf</t>
  </si>
  <si>
    <t>https://www4.unfccc.int/sites/ndcstaging/PublishedDocuments/Honduras%20First/NDC%20de%20Honduras_%20Primera%20Actualizaci%C3%B3n.pdf</t>
  </si>
  <si>
    <t>https://www4.unfccc.int/sites/ndcstaging/PublishedDocuments/Nigeria%20First/NDC%20INTERIM%20REPORT%20SUBMISSION%20-%20NIGERIA.pdf</t>
  </si>
  <si>
    <t>https://www4.unfccc.int/sites/ndcstaging/PublishedDocuments/Angola%20First/NDC%20Angola.pdf</t>
  </si>
  <si>
    <t>https://www4.unfccc.int/sites/ndcstaging/PublishedDocuments/Sudan%20First/Sudan%20Updated%20First%20NDC-Interim%20Submission.pdf</t>
  </si>
  <si>
    <t>https://www4.unfccc.int/sites/ndcstaging/PublishedDocuments/Montenegro%20First/Updated%20NDC%20for%20Montenegro.pdf</t>
  </si>
  <si>
    <t>https://www4.unfccc.int/sites/ndcstaging/PublishedDocuments/Morocco%20First/Moroccan%20updated%20NDC%202021%20_Fr.pdf</t>
  </si>
  <si>
    <t>https://www4.unfccc.int/sites/ndcstaging/PublishedDocuments/Bhutan%20Second/Second%20NDC%20Bhutan.pdf</t>
  </si>
  <si>
    <t>https://www4.unfccc.int/sites/ndcstaging/PublishedDocuments/Canada%20First/Canada's%20Enhanced%20NDC%20Submission_EN.pdf</t>
  </si>
  <si>
    <t>https://unfccc.int/sites/default/files/resource/LTS1_Guatemala.pdf</t>
  </si>
  <si>
    <t>https://www4.unfccc.int/sites/ndcstaging/PublishedDocuments/Paraguay%20First/Documento%20INDC%20Paraguay%2001-10-15.pdf</t>
  </si>
  <si>
    <t>https://www4.unfccc.int/sites/ndcstaging/PublishedDocuments/Solomon%20Islands%20First/NDC%20Report%202021%20Final%20Solomon%20Islands%20(1).pdf</t>
  </si>
  <si>
    <t>https://www4.unfccc.int/sites/ndcstaging/PublishedDocuments/Indonesia%20First/Indonesia%20Updated%20NDC%202021.pdf</t>
  </si>
  <si>
    <t>https://www4.unfccc.int/sites/ndcstaging/PublishedDocuments/Ethiopia%20First/Ethiopia's%20updated%20NDC%20JULY%202021%20Submission_.pdf</t>
  </si>
  <si>
    <t>https://www4.unfccc.int/sites/ndcstaging/PublishedDocuments/Guinea%20First/CDN%20GUINEE%202021_REVISION_VF.pdf</t>
  </si>
  <si>
    <t>https://www4.unfccc.int/sites/ndcstaging/PublishedDocuments/Israel%20First/NDC%20update%20as%20submitted%20to%20the%20UNFCCC.docx</t>
  </si>
  <si>
    <t>https://www4.unfccc.int/sites/ndcstaging/PublishedDocuments/Oman%20Second/Second%20NDC%20Report%20Oman.pdf</t>
  </si>
  <si>
    <t>https://www4.unfccc.int/sites/ndcstaging/PublishedDocuments/The%20United%20Republic%20of%20Tanzania%20First%20NDC/TANZANIA_NDC_SUBMISSION_30%20JULY%202021.pdf</t>
  </si>
  <si>
    <t>https://www4.unfccc.int/sites/ndcstaging/PublishedDocuments/Seychelles%20First/Seychelles%20-%20NDC_Jul30th%202021%20_Final.pdf</t>
  </si>
  <si>
    <t>https://www4.unfccc.int/sites/ndcstaging/PublishedDocuments/Namibia%20First/Namibia's%20Updated%20NDC_%20FINAL%2025%20July%202021.pdf</t>
  </si>
  <si>
    <t>02/08/2021</t>
  </si>
  <si>
    <t>https://www4.unfccc.int/sites/ndcstaging/PublishedDocuments/Nigeria%20First/NIGERIA%202021%20NDC-FINAL.pdf</t>
  </si>
  <si>
    <t>04/08/2021</t>
  </si>
  <si>
    <t>https://www4.unfccc.int/sites/ndcstaging/PublishedDocuments/Malawi%20First/Malawi%20Updated%20NDC%20July%202021%20submitted.pdf</t>
  </si>
  <si>
    <t>09/12/2019</t>
  </si>
  <si>
    <t>https://www4.unfccc.int/sites/ndcstaging/PublishedDocuments/Sri%20Lanka%20First/NDCs%20of%20Sri%20Lanka-2021.pdf</t>
  </si>
  <si>
    <t>13/10/2020</t>
  </si>
  <si>
    <t>https://www4.unfccc.int/sites/ndcstaging/PublishedDocuments/Samoa%20Second/Samoa's%20Second%20NDC%20for%20UNFCCC%20Submission.pdf</t>
  </si>
  <si>
    <t>13/11/2020</t>
  </si>
  <si>
    <t>https://www4.unfccc.int/sites/ndcstaging/PublishedDocuments/Malaysia%20First/Malaysia%20NDC%20Updated%20Submission%20to%20UNFCCC%20July%202021%20final.pdf</t>
  </si>
  <si>
    <t>15/01/2018</t>
  </si>
  <si>
    <t>https://www4.unfccc.int/sites/ndcstaging/PublishedDocuments/Barbados%20First/2021%20Barbados%20NDC%20update%20-%2021%20July%202021.pdf</t>
  </si>
  <si>
    <t>15/04/2021</t>
  </si>
  <si>
    <t>https://www4.unfccc.int/sites/ndcstaging/PublishedDocuments/Sierra%20Leone%20First/210804%202125%20SL%20NDC%20(1).pdf</t>
  </si>
  <si>
    <t>16/03/2021</t>
  </si>
  <si>
    <t>https://www4.unfccc.int/sites/ndcstaging/PublishedDocuments/Ukraine%20First/Ukraine%20NDC_July%2031.pdf</t>
  </si>
  <si>
    <t>16/04/2021</t>
  </si>
  <si>
    <t>https://www4.unfccc.int/sites/ndcstaging/PublishedDocuments/Somalia%20First/Final%20Updated%20NDC%20for%20Somalia%202021.pdf</t>
  </si>
  <si>
    <t>16/06/2021</t>
  </si>
  <si>
    <t>https://www4.unfccc.int/sites/ndcstaging/PublishedDocuments/Congo%20First/CDN_Congo.pdf</t>
  </si>
  <si>
    <t>16/07/2021</t>
  </si>
  <si>
    <t>https://www4.unfccc.int/sites/ndcstaging/PublishedDocuments/Liberia%20First/Liberia's%20Updated%20NDC_RL_FINAL%20(002).pdf</t>
  </si>
  <si>
    <t>16/11/2016</t>
  </si>
  <si>
    <t>https://www4.unfccc.int/sites/ndcstaging/PublishedDocuments/Qatar%20First/Qatar%20NDC.pdf</t>
  </si>
  <si>
    <t>https://www4.unfccc.int/sites/ndcstaging/PublishedDocuments/Belize%20First/Belize%20Updated%20NDC.pdf</t>
  </si>
  <si>
    <t>16/12/2020</t>
  </si>
  <si>
    <t>https://www4.unfccc.int/sites/ndcstaging/PublishedDocuments/Indonesia%20First/Updated%20NDC%20Indonesia%202021%20-%20corrected%20version.pdf</t>
  </si>
  <si>
    <t>17/04/2018</t>
  </si>
  <si>
    <t>https://unfccc.int/sites/default/files/resource/Indonesia_LTS-LCCR_2021.pdf</t>
  </si>
  <si>
    <t>17/09/2020</t>
  </si>
  <si>
    <t>https://unfccc.int/sites/default/files/resource/LTS1_SLOVENIA_EN.pdf</t>
  </si>
  <si>
    <t>17/09/2021</t>
  </si>
  <si>
    <t>https://www4.unfccc.int/sites/ndcstaging/PublishedDocuments/Antigua%20and%20Barbuda%20First/ATG%20-%20UNFCCC%20NDC%20-%202021-09-02%20-%20Final.pdf</t>
  </si>
  <si>
    <t>17/11/2016</t>
  </si>
  <si>
    <t>https://www4.unfccc.int/sites/ndcstaging/PublishedDocuments/Gambia%20Second%20NDC/Second%20NDC%20of%20The%20Republic%20of%20The%20Gambia.pdf</t>
  </si>
  <si>
    <t>https://www4.unfccc.int/sites/ndcstaging/PublishedDocuments/South%20Sudan%20Second/South%20Sudan's%20Second%20Nationally%20Determined%20Contribution.pdf</t>
  </si>
  <si>
    <t>18/02/2021</t>
  </si>
  <si>
    <t>https://www4.unfccc.int/sites/ndcstaging/PublishedDocuments/Zimbabwe%20First/Zimbabwe%20Revised%20Nationally%20Determined%20Contribution%202021%20Final.pdf</t>
  </si>
  <si>
    <t>18/12/2020</t>
  </si>
  <si>
    <t>https://unfccc.int/sites/default/files/resource/LTS_1_Hungary_2021_EN.pdf</t>
  </si>
  <si>
    <t>19/05/2021</t>
  </si>
  <si>
    <t>https://www4.unfccc.int/sites/ndcstaging/PublishedDocuments/Myanmar%20First/Myanmar%20Updated%20%20NDC%20July%202021.pdf</t>
  </si>
  <si>
    <t>19/07/2021</t>
  </si>
  <si>
    <t>https://www4.unfccc.int/sites/ndcstaging/PublishedDocuments/Sao%20Tome%20and%20Principe%20First/Updated_NDC_STP_2021_EN_.pdf</t>
  </si>
  <si>
    <t>19/12/2020</t>
  </si>
  <si>
    <t>https://www4.unfccc.int/sites/ndcstaging/PublishedDocuments/Kyrgyzstan%20First/Kyrgyzstan%20INDC%20_ENG_%20final.pdf</t>
  </si>
  <si>
    <t>20/04/2021</t>
  </si>
  <si>
    <t>https://www4.unfccc.int/sites/ndcstaging/PublishedDocuments/Ecuador%20First/Primera%20NDC%20Ecuador.pdf</t>
  </si>
  <si>
    <t>20/05/2020</t>
  </si>
  <si>
    <t>https://www4.unfccc.int/sites/ndcstaging/PublishedDocuments/Syrian%20Arab%20Republic%20First/FirstNDC-Eng-Syrian%20Arab%20Republic.pdf</t>
  </si>
  <si>
    <t>https://www4.unfccc.int/sites/ndcstaging/PublishedDocuments/South%20Africa%20First/South%20Africa%20updated%20first%20NDC%20September%202021.pdf</t>
  </si>
  <si>
    <t>20/09/2019</t>
  </si>
  <si>
    <t>21/09/2021</t>
  </si>
  <si>
    <t>22/03/2021</t>
  </si>
  <si>
    <t>BGR</t>
  </si>
  <si>
    <t>Bulgaria</t>
  </si>
  <si>
    <t>22/04/2021</t>
  </si>
  <si>
    <t>CYP</t>
  </si>
  <si>
    <t>Cyprus</t>
  </si>
  <si>
    <t>22/06/2021</t>
  </si>
  <si>
    <t>22/07/2021</t>
  </si>
  <si>
    <t>22/11/2018</t>
  </si>
  <si>
    <t>EST</t>
  </si>
  <si>
    <t>Estonia</t>
  </si>
  <si>
    <t>22/4/2020</t>
  </si>
  <si>
    <t>23/02/2021</t>
  </si>
  <si>
    <t>23/07/2021</t>
  </si>
  <si>
    <t>GRC</t>
  </si>
  <si>
    <t>Greece</t>
  </si>
  <si>
    <t>23/08/2021</t>
  </si>
  <si>
    <t>HRV</t>
  </si>
  <si>
    <t>Croatia</t>
  </si>
  <si>
    <t>23/09/2020</t>
  </si>
  <si>
    <t>24/08/2021</t>
  </si>
  <si>
    <t>IRL</t>
  </si>
  <si>
    <t>Ireland</t>
  </si>
  <si>
    <t>24/09/2021</t>
  </si>
  <si>
    <t>ITA</t>
  </si>
  <si>
    <t>Italy</t>
  </si>
  <si>
    <t>24/12/2020</t>
  </si>
  <si>
    <t>LTU</t>
  </si>
  <si>
    <t>Lithuania</t>
  </si>
  <si>
    <t>25/02/2019</t>
  </si>
  <si>
    <t>25/06/2021</t>
  </si>
  <si>
    <t>25/11/2020</t>
  </si>
  <si>
    <t>26/06/2019</t>
  </si>
  <si>
    <t>POL</t>
  </si>
  <si>
    <t>Poland</t>
  </si>
  <si>
    <t>26/08/2021</t>
  </si>
  <si>
    <t>26/11/2020</t>
  </si>
  <si>
    <t>ROU</t>
  </si>
  <si>
    <t>Romania</t>
  </si>
  <si>
    <t>27/01/2021</t>
  </si>
  <si>
    <t>28/01/2021</t>
  </si>
  <si>
    <t>28/05/2021</t>
  </si>
  <si>
    <t>28/11/2018</t>
  </si>
  <si>
    <t>https://www4.unfccc.int/sites/ndcstaging/PublishedDocuments/Burundi%20First/CDN%20%20%20Burundi%20ANNEXE%201.pdf</t>
  </si>
  <si>
    <t>28/12/2020</t>
  </si>
  <si>
    <t>https://www4.unfccc.int/sites/ndcstaging/PublishedDocuments/Mauritius%20First/Final%20Updated%20NDC%20for%20the%20Republic%20of%20Mauritius%2001%20October%202021.docx</t>
  </si>
  <si>
    <t>https://www4.unfccc.int/sites/ndcstaging/PublishedDocuments/State%20of%20Palestine%20First/Updated%20NDC_%20State%20of%20Palestine_2021_FINAL.pdf</t>
  </si>
  <si>
    <t>https://www4.unfccc.int/sites/ndcstaging/PublishedDocuments/Burkina%20Faso%20First/Rapport%20CDN_BKFA.pdf</t>
  </si>
  <si>
    <t>https://www4.unfccc.int/sites/ndcstaging/PublishedDocuments/Belarus%20First/Belarus_NDC_English.pdf</t>
  </si>
  <si>
    <t>29/07/2021</t>
  </si>
  <si>
    <t>https://www4.unfccc.int/sites/ndcstaging/PublishedDocuments/Cameroon%20First/CDN%20r%C3%A9vis%C3%A9e%20CMR%20finale%20sept%202021.pdf</t>
  </si>
  <si>
    <t>29/12/2020</t>
  </si>
  <si>
    <t>https://www4.unfccc.int/sites/ndcstaging/PublishedDocuments/Mali%20First/MALI%20First%20NDC%20update.pdf</t>
  </si>
  <si>
    <t>https://www4.unfccc.int/sites/ndcstaging/PublishedDocuments/Guinea-Bissau%20First/NDC-Guinea%20Bissau-12102021.Final.pdf</t>
  </si>
  <si>
    <t>30/03/2020</t>
  </si>
  <si>
    <t>https://www4.unfccc.int/sites/ndcstaging/PublishedDocuments/Uganda%20First/Uganda%20interim%20NDC%20submission_.pdf</t>
  </si>
  <si>
    <t>30/07/2018</t>
  </si>
  <si>
    <t>https://www4.unfccc.int/sites/ndcstaging/PublishedDocuments/Tajikistan%20First/NDC_TAJIKISTAN_ENG.pdf</t>
  </si>
  <si>
    <t>30/07/2021</t>
  </si>
  <si>
    <t>https://www4.unfccc.int/sites/ndcstaging/PublishedDocuments/Eswatini%20First/Eswatini's%20Revised%20NDC%2012%20Oct%202021.docx</t>
  </si>
  <si>
    <t>https://www4.unfccc.int/sites/ndcstaging/PublishedDocuments/Jordan%20First/Final%20Jordan's%20updated%20NDC%2012%20OCT.pdf</t>
  </si>
  <si>
    <t>https://www4.unfccc.int/sites/ndcstaging/PublishedDocuments/Kuwait%20First/Kuwait%20updating%20the%20first%20NDC-English.pdf</t>
  </si>
  <si>
    <t>https://www4.unfccc.int/sites/ndcstaging/PublishedDocuments/Pakistan%20First/Abridged%20Version%20of%20Updated%20Pakistan%20NDCs.docx</t>
  </si>
  <si>
    <t>https://www4.unfccc.int/sites/ndcstaging/PublishedDocuments/Albania%20First/Albania%20Revised%20NDC.pdf</t>
  </si>
  <si>
    <t>https://www4.unfccc.int/sites/ndcstaging/PublishedDocuments/Tunisia%20First/Tunisia%20Update%20NDC-french.pdf</t>
  </si>
  <si>
    <t>https://www4.unfccc.int/sites/ndcstaging/PublishedDocuments/Kyrgyzstan%20First/%D0%9E%D0%9D%D0%A3%D0%92%20ENG%20%D0%BE%D1%82%2008102021.pdf</t>
  </si>
  <si>
    <t>https://www4.unfccc.int/sites/ndcstaging/PublishedDocuments/Mauritania%20First/CDN-actualis%C3%A9%202021_%20Mauritania.pdf</t>
  </si>
  <si>
    <t>30/12/2020</t>
  </si>
  <si>
    <t>https://www4.unfccc.int/sites/ndcstaging/PublishedDocuments/Togo%20First/CDN%20Revis%C3%A9es_Togo_Document%20int%C3%A9rimaire_rv_11%2010%2021.pdf</t>
  </si>
  <si>
    <t>https://www4.unfccc.int/sites/ndcstaging/PublishedDocuments/Japan%20First/JAPAN_FIRST%20NDC%20(INTERIM-UPDATED%20SUBMISSION).pdf</t>
  </si>
  <si>
    <t>https://www4.unfccc.int/sites/ndcstaging/PublishedDocuments/Saudi%20Arabia%20First/KSA%20NDC%202021%20FINAL%20v24%20Submitted%20to%20UNFCCC.pdf</t>
  </si>
  <si>
    <t>https://www4.unfccc.int/sites/ndcstaging/PublishedDocuments/Nauru%20First/Nauru%20Updated%20NDC%20pdf.pdf</t>
  </si>
  <si>
    <t>https://www4.unfccc.int/sites/ndcstaging/PublishedDocuments/Bahrain%20First/NDC%20of%20the%20Kingdom%20of%20Bahrain%20under%20UNFCCC.pdf</t>
  </si>
  <si>
    <t>https://www4.unfccc.int/sites/ndcstaging/PublishedDocuments/Pakistan%20First/Pakistan%20Updated%20NDC%202021.pdf</t>
  </si>
  <si>
    <t>https://www4.unfccc.int/sites/ndcstaging/PublishedDocuments/Australia%20First/Australia%20Nationally%20Determined%20Contribution%20Update%20October%202021%20WEB.pdf</t>
  </si>
  <si>
    <t>31/03/2020</t>
  </si>
  <si>
    <t>https://www4.unfccc.int/sites/ndcstaging/PublishedDocuments/Ghana%20First/Ghana's%20Updated%20Nationally%20Determined%20Contribution%20to%20the%20UNFCCC_2021.pdf</t>
  </si>
  <si>
    <t>https://www4.unfccc.int/sites/ndcstaging/PublishedDocuments/Japan%20First/JAPAN_FIRST%20NDC%20(UPDATED%20SUBMISSION).pdf</t>
  </si>
  <si>
    <t>https://www4.unfccc.int/sites/ndcstaging/PublishedDocuments/Saint%20Kitts%20and%20Nevis%20First/St.%20Kitts%20and%20Nevis%20Revised%20NDC_Updated.pdf</t>
  </si>
  <si>
    <t>31/05/2021</t>
  </si>
  <si>
    <t>https://www4.unfccc.int/sites/ndcstaging/PublishedDocuments/China%20First/China%E2%80%99s%20Achievements,%20New%20Goals%20and%20New%20Measures%20for%20Nationally%20Determined%20Contributions.pdf</t>
  </si>
  <si>
    <t>https://www4.unfccc.int/sites/ndcstaging/PublishedDocuments/Uzbekistan%20First/Uzbekistan_Updated%20NDC_2021_EN.pdf</t>
  </si>
  <si>
    <t>31/07/2021</t>
  </si>
  <si>
    <t>https://www4.unfccc.int/sites/ndcstaging/PublishedDocuments/New%20Zealand%20First/New%20Zealand%20NDC%20November%202021.pdf</t>
  </si>
  <si>
    <t>https://www4.unfccc.int/sites/ndcstaging/PublishedDocuments/Iraq%20First/Iraq%20NDC%20Document.docx</t>
  </si>
  <si>
    <t>https://www4.unfccc.int/sites/ndcstaging/PublishedDocuments/Comoros%20First/CDN_r%C3%A9vis%C3%A9e_Comores_vf.pdf</t>
  </si>
  <si>
    <t>31/12/2020</t>
  </si>
  <si>
    <t>https://www4.unfccc.int/sites/ndcstaging/PublishedDocuments/Venezuela%20(Bolivarian%20Republic%20of)%20First/Actualizacion%20NDC%20Venezuela.pdf</t>
  </si>
  <si>
    <t>https://www4.unfccc.int/sites/ndcstaging/PublishedDocuments/Chad%20First/CDN%20ACTUALISEE%20DU%20TCHAD.pdf</t>
  </si>
  <si>
    <t>https://unfccc.int/sites/default/files/resource/NepalLTLEDS.pdf</t>
  </si>
  <si>
    <t>https://unfccc.int/sites/default/files/resource/Thailand_LTS1.pdf</t>
  </si>
  <si>
    <t>https://unfccc.int/sites/default/files/resource/Australias_LTS_WEB.pdf</t>
  </si>
  <si>
    <t>The Long-Term Strategy of the United States, Pathways to Net-Zero Greenhouse Gas Emissions by 2050 (unfccc.int)</t>
  </si>
  <si>
    <t>https://unfccc.int/sites/default/files/resource/Iceland_LTS1_2021.pdf</t>
  </si>
  <si>
    <t>https://unfccc.int/sites/default/files/resource/China%E2%80%99s%20Mid-Century%20Long-Term%20Low%20Greenhouse%20Gas%20Emission%20Development%20Strategy.pdf</t>
  </si>
  <si>
    <t>https://www4.unfccc.int/sites/ndcstaging/PublishedDocuments/Ghana%20First/Ghana_Transmittal%20Letter_Interim%20Updated%20NDC.pdf</t>
  </si>
  <si>
    <t>https://www4.unfccc.int/sites/ndcstaging/PublishedDocuments/Argentina%20Second/Actualizacio%CC%81n%20meta%20de%20emisiones%202030.pdf</t>
  </si>
  <si>
    <t>Microsoft Word - 1029長期戦略E (unfccc.int)</t>
  </si>
  <si>
    <t>Te hau mārohi ki anamata. Transitioning to a low-emissions and climate-resilient future (unfccc.int)</t>
  </si>
  <si>
    <t>CHL_LTS_2021.pdf (unfccc.int)</t>
  </si>
  <si>
    <t>Estrategia energètica nacional i de lluita contra el canvi climàtic (unfccc.int)</t>
  </si>
  <si>
    <t>https://unfccc.int/sites/default/files/resource/MKD_LTS_Nov2021.pdf</t>
  </si>
  <si>
    <t>TON_LTS_Nov2021.pdf (unfccc.int)</t>
  </si>
  <si>
    <t>UK Net Zero Strategy - Build Back Greener.pdf (unfccc.int)</t>
  </si>
  <si>
    <t>MLT_LTS_Nov2021.pdf (unfccc.int)</t>
  </si>
  <si>
    <t>https://unfccc.int/sites/default/files/resource/LUX_LTS_2021.pdf</t>
  </si>
  <si>
    <t>https://unfccc.int/sites/default/files/resource/COL_LTS_Nov2021.pdf</t>
  </si>
  <si>
    <t>https://www4.unfccc.int/sites/ndcstaging/PublishedDocuments/Niger%20First/CDN_Niger_R%C3%A9vis%C3%A9e_2021.pdf</t>
  </si>
  <si>
    <t>https://unfccc.int/sites/default/files/resource/Nigeria_LTS1.pdf</t>
  </si>
  <si>
    <t>https://www4.unfccc.int/sites/ndcstaging/PublishedDocuments/Mozambique%20First/NDC_EN_Final.pdf</t>
  </si>
  <si>
    <t>https://www4.unfccc.int/sites/ndcstaging/PublishedDocuments/Switzerland%20First/Swiss%20NDC%202021-2030%20incl%20ICTU_December%202021.pdf</t>
  </si>
  <si>
    <t>https://unfccc.int/sites/default/files/resource/URY_LTS_Dec2021.pdf</t>
  </si>
  <si>
    <t>https://www4.unfccc.int/sites/ndcstaging/PublishedDocuments/Democratic%20Republic%20of%20the%20Congo%20First/CDN%20Revis%C3%A9e%20de%20la%20RDC.pdf</t>
  </si>
  <si>
    <t>https://www4.unfccc.int/sites/ndcstaging/PublishedDocuments/Central%20African%20Republic%20First/CDN%20Revis%C3%A9e%20RCA.pdf</t>
  </si>
  <si>
    <t>https://unfccc.int/sites/default/files/resource/KHM_LTS_Dec2021.pdf</t>
  </si>
  <si>
    <t>https://unfccc.int/sites/default/files/resource/MAR_LTS_Dec2021.pdf</t>
  </si>
  <si>
    <t>Indicators</t>
  </si>
  <si>
    <t xml:space="preserve">This sheet contains information on the indicators used in the analysis </t>
  </si>
  <si>
    <t>Category</t>
  </si>
  <si>
    <t>Indicator</t>
  </si>
  <si>
    <t>Function</t>
  </si>
  <si>
    <t>Type</t>
  </si>
  <si>
    <t>Definition</t>
  </si>
  <si>
    <t>Explanation</t>
  </si>
  <si>
    <t>Overlap</t>
  </si>
  <si>
    <t>Document Type</t>
  </si>
  <si>
    <t>Key</t>
  </si>
  <si>
    <t>Text</t>
  </si>
  <si>
    <t>Country codes following ISO 3166-1 alpha-3</t>
  </si>
  <si>
    <t>See 'Country Codes'</t>
  </si>
  <si>
    <t>Second NDC; Updated NDC; LTS; NC; TS</t>
  </si>
  <si>
    <t>NDC = Nationally determined contribution; LTS = Long-term strategy NC = National communication; TS = Transport strategy</t>
  </si>
  <si>
    <t>Submission Date</t>
  </si>
  <si>
    <t>Date</t>
  </si>
  <si>
    <t>Format YYYY/MM/DD</t>
  </si>
  <si>
    <t>The date when the document was submitted to the UNFCCC, or if submission date not available, when it was published.</t>
  </si>
  <si>
    <t>Source</t>
  </si>
  <si>
    <t>URL to the document</t>
  </si>
  <si>
    <t>Emission target identified for Economy-wide Emissions - unconditional</t>
  </si>
  <si>
    <t>Quote of document</t>
  </si>
  <si>
    <t>Emission target identified for Economy-wide Emissions - conditional</t>
  </si>
  <si>
    <t>Transport sector GHG emission target identified - unconditional</t>
  </si>
  <si>
    <t>Transport sector GHG emission target identified - conditional</t>
  </si>
  <si>
    <t>Transport sector adaptation target identified - unconditional</t>
  </si>
  <si>
    <t>Transport sector adaptation target identified - conditional</t>
  </si>
  <si>
    <t>Any other transport related target highlighted (mode share/ air pollution /energy consumption /renewable energy) - unconditional</t>
  </si>
  <si>
    <t>Any other transport related target highlighted (mode share/ air pollution /energy consumption /renewable energy) - conditional</t>
  </si>
  <si>
    <t>Quantifiable transport targets - unconditional</t>
  </si>
  <si>
    <t>T_Transport_O_Q_Unc</t>
  </si>
  <si>
    <t>Quantifiable transport targets - conditional</t>
  </si>
  <si>
    <t>T_Transport_O_Q_C</t>
  </si>
  <si>
    <t>Target identified for energy sector</t>
  </si>
  <si>
    <t>References to long-term climate action</t>
  </si>
  <si>
    <t>Long-term targets mentioned or reference to long-term strategy or document</t>
  </si>
  <si>
    <t>GIZ-Shifting the paradigm towards zero-carbon targets for 2050</t>
  </si>
  <si>
    <t>Dedicated NDC governance groups or mechanisms identified for transport</t>
  </si>
  <si>
    <t>Responsibility for transport activities clearly allocated</t>
  </si>
  <si>
    <t>Involvement of subnational government for transport activities in NDC</t>
  </si>
  <si>
    <t>Reporting, transparency, feedback mechanism for transport activities</t>
  </si>
  <si>
    <t>NDC refers to Transport Ministry Involvement</t>
  </si>
  <si>
    <t>NDC refers to other ministries relevant for transport-related issues</t>
  </si>
  <si>
    <t>G_OthMinis</t>
  </si>
  <si>
    <t>Development of national plan/policy for implementation</t>
  </si>
  <si>
    <t>Stakeholder Involvement</t>
  </si>
  <si>
    <t>Transport law</t>
  </si>
  <si>
    <t>P_Law</t>
  </si>
  <si>
    <t>Specific Priority Projects Identified</t>
  </si>
  <si>
    <t>Capacity Building</t>
  </si>
  <si>
    <t>Institutional Reform</t>
  </si>
  <si>
    <t>Technology transfer</t>
  </si>
  <si>
    <t>High-level categories:</t>
  </si>
  <si>
    <t>Transport system improvements</t>
  </si>
  <si>
    <t>Mode shift and demand management</t>
  </si>
  <si>
    <t>Low-carbon fuels and energy vectors</t>
  </si>
  <si>
    <t>Electrification</t>
  </si>
  <si>
    <t>Innovation and up-scaling</t>
  </si>
  <si>
    <t>Comprehensive transport planning</t>
  </si>
  <si>
    <t>General transport planning</t>
  </si>
  <si>
    <t>Transport demand management</t>
  </si>
  <si>
    <t>General transport demand management</t>
  </si>
  <si>
    <t>Vehicle improvements</t>
  </si>
  <si>
    <t>General vehicle improvements</t>
  </si>
  <si>
    <t>Electric mobility</t>
  </si>
  <si>
    <t>General e-mobility</t>
  </si>
  <si>
    <t>Aviation improvements</t>
  </si>
  <si>
    <t>General aviation improvements</t>
  </si>
  <si>
    <t>National mobility plans</t>
  </si>
  <si>
    <t>General parking measures</t>
  </si>
  <si>
    <t>Fuel quality improvements</t>
  </si>
  <si>
    <t>EV charging infrastructure</t>
  </si>
  <si>
    <t>Aircraft fleet renovation</t>
  </si>
  <si>
    <t>Sustainable urban mobility plans</t>
  </si>
  <si>
    <t>Parking Pricing</t>
  </si>
  <si>
    <t>Inspection and maintenance</t>
  </si>
  <si>
    <t>Smart charging policies</t>
  </si>
  <si>
    <t>Airport CO2 certification</t>
  </si>
  <si>
    <t>Traffic management</t>
  </si>
  <si>
    <t>Car access restriction zones</t>
  </si>
  <si>
    <t>Vehicle air pollution emission standards</t>
  </si>
  <si>
    <t>EV purchase incentives</t>
  </si>
  <si>
    <t>Environmental capacity constraints on airports</t>
  </si>
  <si>
    <t>I_Capacityairport</t>
  </si>
  <si>
    <t>Land use</t>
  </si>
  <si>
    <t>General land use</t>
  </si>
  <si>
    <t>Commuter trip reduction policies</t>
  </si>
  <si>
    <t>Vehicle efficiency standards</t>
  </si>
  <si>
    <t>ICE (gasoline and diesel) bans</t>
  </si>
  <si>
    <t>Jet fuel policies</t>
  </si>
  <si>
    <t>Development density or intensiveness</t>
  </si>
  <si>
    <t>Alternative work schedules (flextime, staggered shifts, compressed work week)</t>
  </si>
  <si>
    <t>Low emission zones</t>
  </si>
  <si>
    <t>General micromobility</t>
  </si>
  <si>
    <t>Air traffic management</t>
  </si>
  <si>
    <t>Mixed use</t>
  </si>
  <si>
    <t>Teleworking</t>
  </si>
  <si>
    <t>Vehicle restrictions (import, age, access, sale, taxation)</t>
  </si>
  <si>
    <t>Shipping improvements</t>
  </si>
  <si>
    <t>General shipping improvement</t>
  </si>
  <si>
    <t>Improve infrastructure</t>
  </si>
  <si>
    <t>General infrastructure improvements</t>
  </si>
  <si>
    <t>Economic instruments</t>
  </si>
  <si>
    <t>General economic instruments</t>
  </si>
  <si>
    <t>Vehicle scrappage scheme</t>
  </si>
  <si>
    <t>Support on-shore power and electric charging facilities in ports</t>
  </si>
  <si>
    <t>Expansion of infrastructure</t>
  </si>
  <si>
    <t>Emissions trading and carbon pricing</t>
  </si>
  <si>
    <t>Low emission vehicle purchase incentives</t>
  </si>
  <si>
    <t>Port infrastructure improvements</t>
  </si>
  <si>
    <t>Intermodality measures</t>
  </si>
  <si>
    <t>Financial instruments to support decarbonisation</t>
  </si>
  <si>
    <t>Alternative fuels</t>
  </si>
  <si>
    <t>General alternative fuels</t>
  </si>
  <si>
    <t>Ship efficiency improvements</t>
  </si>
  <si>
    <t>Freight efficiency improvements</t>
  </si>
  <si>
    <t>General freight efficiency improvements</t>
  </si>
  <si>
    <t>Green public procurement</t>
  </si>
  <si>
    <t>Ethanol</t>
  </si>
  <si>
    <t>Improving load</t>
  </si>
  <si>
    <t>Fossil fuel subsidy elimination</t>
  </si>
  <si>
    <t>Freight transport shifting to rail of inland waterways</t>
  </si>
  <si>
    <t>Fuel tax</t>
  </si>
  <si>
    <t>LPG/CNG/LNG</t>
  </si>
  <si>
    <t>Education and behavioral change</t>
  </si>
  <si>
    <t>General education and behavior change</t>
  </si>
  <si>
    <t>Vehicle taxes</t>
  </si>
  <si>
    <t>Hydrogen</t>
  </si>
  <si>
    <t>Ecodriving</t>
  </si>
  <si>
    <t>Road charging and tolls</t>
  </si>
  <si>
    <t>Use of renewable energy</t>
  </si>
  <si>
    <t>Sustainable transport capacity building</t>
  </si>
  <si>
    <t>Public transport improvement</t>
  </si>
  <si>
    <t>General public transport improvement</t>
  </si>
  <si>
    <t>Labels</t>
  </si>
  <si>
    <t>General transport labels</t>
  </si>
  <si>
    <t>Campaigns</t>
  </si>
  <si>
    <t>Public transit integration and expansion</t>
  </si>
  <si>
    <t>Efficiency labels</t>
  </si>
  <si>
    <t>I_Efficiencylabel</t>
  </si>
  <si>
    <t>Express lanes/ public transport priority</t>
  </si>
  <si>
    <t>Green freight labels</t>
  </si>
  <si>
    <t>I_Freightlabel</t>
  </si>
  <si>
    <t>BRT</t>
  </si>
  <si>
    <t>Vehicle labelling</t>
  </si>
  <si>
    <t>General active mobility</t>
  </si>
  <si>
    <t>Fuel labelling</t>
  </si>
  <si>
    <t>I_Fuellabel</t>
  </si>
  <si>
    <t>Walking measures</t>
  </si>
  <si>
    <t>Cycling measures</t>
  </si>
  <si>
    <t>Digital solutions</t>
  </si>
  <si>
    <t>General shard mobility</t>
  </si>
  <si>
    <t>On-demand transport</t>
  </si>
  <si>
    <t>Mobility as a Service</t>
  </si>
  <si>
    <t>General innovations and digitalization</t>
  </si>
  <si>
    <t>Intelligent transport systems</t>
  </si>
  <si>
    <t>Autonomous vehicles</t>
  </si>
  <si>
    <t>Data &amp; modelling improvements</t>
  </si>
  <si>
    <t>Categories</t>
  </si>
  <si>
    <t>Structural and Technical</t>
  </si>
  <si>
    <t>Transport Infrastructure Resilience</t>
  </si>
  <si>
    <t>Informational and Educational</t>
  </si>
  <si>
    <t>Monitoring</t>
  </si>
  <si>
    <t>Institutional and Regulatory</t>
  </si>
  <si>
    <t>Transport Planning</t>
  </si>
  <si>
    <t>Other adaptation measures</t>
  </si>
  <si>
    <t>Transport System Adaptation</t>
  </si>
  <si>
    <t>Notification system</t>
  </si>
  <si>
    <t>Relocation</t>
  </si>
  <si>
    <t>Repair &amp; Maintenance</t>
  </si>
  <si>
    <t>Emergency/Disaster Plan</t>
  </si>
  <si>
    <t>Redundancy</t>
  </si>
  <si>
    <t>Risk assessment</t>
  </si>
  <si>
    <t>Education and Training</t>
  </si>
  <si>
    <t>Abandonment/Disinvestment or Avoidance</t>
  </si>
  <si>
    <t xml:space="preserve">Resilient transport technologies </t>
  </si>
  <si>
    <t>Early warning system</t>
  </si>
  <si>
    <t>Transport Laws, Regulations and Programmes</t>
  </si>
  <si>
    <t>Design Standards and updates</t>
  </si>
  <si>
    <t>Benefits</t>
  </si>
  <si>
    <t>Air pollution reduction</t>
  </si>
  <si>
    <t>B_Airpollution</t>
  </si>
  <si>
    <t>Congestion reduction</t>
  </si>
  <si>
    <t>B_Congestion</t>
  </si>
  <si>
    <t>Better social inclusion</t>
  </si>
  <si>
    <t>B_Social</t>
  </si>
  <si>
    <t>Health Benefits</t>
  </si>
  <si>
    <t>B_Health</t>
  </si>
  <si>
    <t>Improved accessibility</t>
  </si>
  <si>
    <t>B_Access</t>
  </si>
  <si>
    <t>Road safety improvements</t>
  </si>
  <si>
    <t>B_Safety</t>
  </si>
  <si>
    <t>SDG referenced in NDC transport measures</t>
  </si>
  <si>
    <t>B_SDG</t>
  </si>
  <si>
    <t>List all related SDGs in a single Cell, for example "SDG 1, SDG 3, SDG 9, SDG 11"</t>
  </si>
  <si>
    <t>SDG 1, SDG 2, SDG 3, SDG 4, SDG 5, SDG 6, SDG 7, SDG 8, SDG 9, SDG 10, SDG 11, SDG 12, SDG 13, SDG 14, SDG 15, SDG 16, SDG 17</t>
  </si>
  <si>
    <t>added!</t>
  </si>
  <si>
    <t>Economic benefits</t>
  </si>
  <si>
    <t>B_Econ</t>
  </si>
  <si>
    <t>Investment required for Transport Sector or Priority Projects highlighted</t>
  </si>
  <si>
    <t>Investment Volume for transport (in million USD) (General)</t>
  </si>
  <si>
    <t>Investment required, if it is not specified if the amount is conditional or unconditional</t>
  </si>
  <si>
    <t xml:space="preserve">Investment Volume for transport (in million USD) - Unconditional </t>
  </si>
  <si>
    <t>Investment required for unconditional target</t>
  </si>
  <si>
    <t xml:space="preserve">Investment Volume for transport (in million USD) - Conditional </t>
  </si>
  <si>
    <t>Investment required for conditional target</t>
  </si>
  <si>
    <t>Total Required Investment Volume (in million USD)</t>
  </si>
  <si>
    <t>Reference to finance mechanisms within country</t>
  </si>
  <si>
    <t>Request for financial support to develop transport</t>
  </si>
  <si>
    <t>Incentive/ bidding mechanisms</t>
  </si>
  <si>
    <t>M_Bidding</t>
  </si>
  <si>
    <t>Other investment and finance-related content</t>
  </si>
  <si>
    <t>General references to COVID19</t>
  </si>
  <si>
    <t>Transport references to COVID19</t>
  </si>
  <si>
    <t>6 Recommendations</t>
  </si>
  <si>
    <t>Rec 1: Shifting the mobility paradigm towards zero carbon targets for 2050</t>
  </si>
  <si>
    <t>Rec1</t>
  </si>
  <si>
    <t>Rec 2: Ensuring the resilience of transport systems</t>
  </si>
  <si>
    <t>Rec2</t>
  </si>
  <si>
    <t>Rec 3: Empowering cities with national support</t>
  </si>
  <si>
    <t>Rec3</t>
  </si>
  <si>
    <t>Rec 4: Investing in sustainable rail, waterways and multimodal hubs</t>
  </si>
  <si>
    <t>Rec4</t>
  </si>
  <si>
    <t>Rec 5: Enhancing system efficiency in freight and logistics</t>
  </si>
  <si>
    <t>Rec5</t>
  </si>
  <si>
    <t>Rec 6: Accelerating electrification with renewable energy</t>
  </si>
  <si>
    <t>Rec6</t>
  </si>
  <si>
    <t>Definition indicators</t>
  </si>
  <si>
    <t xml:space="preserve">This sheet contains more detailed definitions for mitigation indicators used in the analysis </t>
  </si>
  <si>
    <t>MITIGATION</t>
  </si>
  <si>
    <t>Category level</t>
  </si>
  <si>
    <t>High-level category</t>
  </si>
  <si>
    <t>ASI</t>
  </si>
  <si>
    <t>Source (Definition)</t>
  </si>
  <si>
    <t>This category is for mitigation measures that address the entire transport system and closely related sectors. It covers planning, land use and infrastructure measures, but also considers transport system improvements, such as parking management, freight demand management and transport-related education activities.   </t>
  </si>
  <si>
    <t>This subcategory considers planning tools and overall planning frameworks to support sustainable transport.  </t>
  </si>
  <si>
    <t>AS(I)</t>
  </si>
  <si>
    <t>This parameter records any general mention of transport planning. </t>
  </si>
  <si>
    <t>VTI (215): Comprehensive Transport Planning </t>
  </si>
  <si>
    <t>A national mobility plan provides a comprehensive long-term planning framework for the transport sector. It features a vision and timeframes for action at the national level. This parameter records any activities that focus on nationwide transport. </t>
  </si>
  <si>
    <r>
      <t>A sustainable urban mobility plan (SUMP) is “</t>
    </r>
    <r>
      <rPr>
        <i/>
        <sz val="10"/>
        <color rgb="FF000000"/>
        <rFont val="Arial"/>
        <family val="2"/>
      </rPr>
      <t>a strategic plan designed to satisfy the mobility needs of people and businesses in cities and their surroundings for a better quality of life. It builds on existing planning practices and takes due consideration of integration, participation and evaluation principles</t>
    </r>
    <r>
      <rPr>
        <sz val="10"/>
        <color rgb="FF000000"/>
        <rFont val="Arial"/>
        <family val="2"/>
      </rPr>
      <t>”. If the document refers to a SUMP or an integrated approach on urban mobility, this is captured here. </t>
    </r>
  </si>
  <si>
    <t>European Commission (n.d.) </t>
  </si>
  <si>
    <t>It looks at transport or a specific transport method with the goal of improving traffic flow. </t>
  </si>
  <si>
    <t>The subcategory on land use assesses density and mixed use as well as standards for urban mobility planning and street design. </t>
  </si>
  <si>
    <t>A</t>
  </si>
  <si>
    <t>This parameter captures land-use planning related to transport. The most important land use elements are density (of population and/or jobs), diversity (mix of uses), design (pedestrian quality, street network density), and distance to public transport.  </t>
  </si>
  <si>
    <t>ITF (2020): Land use planning </t>
  </si>
  <si>
    <t>This measure intends to develop compact cities by achieving high density, usage diversity and accessibility. It tries to avoid or reduce urban sprawl. </t>
  </si>
  <si>
    <t>“Mixed-use” is an urban planning approach that combines several urban functions (living, working and shopping) in close proximity. One goal is to encourage short travel distances. </t>
  </si>
  <si>
    <t>This subcategory covers measures that focus on improving and expanding infrastructure and its utilization and ensure intermodality by interlinking different transport modes. </t>
  </si>
  <si>
    <t>S</t>
  </si>
  <si>
    <t>This parameter is for measures that outline general improvements in transport infrastructure or the transport system as a whole, without providing details about specific measures. </t>
  </si>
  <si>
    <t>Activities that aim to introduce new infrastructure or expand infrastructure for transport are captured by this parameter. If a measure is dedicated to a specific transport mode, then it might be captured under that specific parameter. Any general mention of expanding transport infrastructure is collected here. This can lead to rebound effects, in particular by causing an increase in traffic activity </t>
  </si>
  <si>
    <t>Intermodality is the combination of different transport modes with the goal of enabling convenient, seamless transfer between them. Any general activities that highlight intermodality but do not specify specific actions are included here. </t>
  </si>
  <si>
    <t>Freight efficiency improvement</t>
  </si>
  <si>
    <t>This subcategory covers measures for the improvement of the freight transport system. </t>
  </si>
  <si>
    <t>This parameter records general efficiency improvements in freight. If the document does not specify a specific activity or action that belongs to the other freight efficiency activities, then it is captured here. </t>
  </si>
  <si>
    <t>This parameter is for measures that encourage reliance on high-capacity vehicles (trains, ships, etc.) in order to achieve lower carbon intensity per ton transported.  </t>
  </si>
  <si>
    <t>In freight transport, intermodality often entails a shift to less carbon-intensive transport modes (e.g. rail and waterborne transport). This parameter records any actions that support a shift of road freight to rail or waterways. </t>
  </si>
  <si>
    <t>This parameter is for general educational activities and behavioral change related to transport, e.g. concerning the environmental impacts of private vehicle use, the benefits of electric vehicles, etc. </t>
  </si>
  <si>
    <t>AS</t>
  </si>
  <si>
    <t>Ecodriving refers to educational measures that encourage more efficient driving practices. Such practices can reduce fuel consumption. </t>
  </si>
  <si>
    <t>“Capacity building” refers in general to the training of individuals and organizations to acquire new skills and knowledge on a specific topic. “Sustainable transport capacity building” refers more specifically to the acquisition of skills to plan and implement safe, sustainable, affordable and resilient mobility systems. </t>
  </si>
  <si>
    <t>This parameter captures mention of public awareness campaigns related to transport.  </t>
  </si>
  <si>
    <t>This category is for measures that encourage more environmentally friendly transport modes or that reduce overall demand for motorised transport. It includes several pricing-related measures (taxes, subsidies and other economic instruments). </t>
  </si>
  <si>
    <t>This subcategory covers various strategies that address transport demand. Such measures aim to increase transport system efficiency by encouraging more efficient modes (such as walking, cycling or public transport). </t>
  </si>
  <si>
    <t>VTI (2015): Transportation Demand Management (TDM) </t>
  </si>
  <si>
    <t>This parameter records any general mention of activities focusing on reducing demand for motorized transport. </t>
  </si>
  <si>
    <t>This measure refers to actions that aim to improve parking management. </t>
  </si>
  <si>
    <t>The demand for mobility can be influenced by introducing parking pricing. A fee for on-street parking can motivate people to leave their cars at home or to use park-and-ride facilities outside the city. </t>
  </si>
  <si>
    <t>This parameter covers measures that restrict vehicle use in designated zones. One method is to restrict operation to certain weekdays based on license plate number.</t>
  </si>
  <si>
    <t>This parameter refers to the management of circumstances and incentives for employee commuter travel and working arrangements to reduce traffic and automobile use. </t>
  </si>
  <si>
    <t>ITDP (2013), p. 32 </t>
  </si>
  <si>
    <t>This measure looks at implementing variable work hours in order to reduce traffic congestion during rush hour and reduce commuting times. Any mention of flexible work hours, alternative work approaches and staggered shifts are included under this parameter. </t>
  </si>
  <si>
    <t>VTI (2011): Alternative Work Schedules </t>
  </si>
  <si>
    <t>The use of telecommunications for remote work as a substitute for physical travel is captured under this parameter. </t>
  </si>
  <si>
    <t>VTI (2011): Telework (Telecommuting, Distance-Learning etc.) </t>
  </si>
  <si>
    <t>This subcategory refers to economic instruments in transport. It covers green procurement, carbon-related pricing and finance mechanisms as well as taxes and subsidies for transport decarbonization. </t>
  </si>
  <si>
    <t>Economic instruments, taxes and subsidies are incentives to integrate environmental costs and benefits into the budgets of households and firms.  </t>
  </si>
  <si>
    <t>OECD, Glossary of Statistical Terms </t>
  </si>
  <si>
    <t>An emissions trading system (ETS) or cap-and-trade system is a pricing mechanism for emitted greenhouse gas emissions. Unlike a direct carbon tax, where the unit price of CO2 is fixed, under an emissions trading scheme, the price per tonne of CO2 varies. The overall amount of emissions is fixed for a given period of time (e.g. annually). Entities are allocated a set amount of CO2 emissions allowances, or quotas, and trade emissions with each another. Those able to reduce their emissions below their allowance level can trade them with those emitting in excess of their allowance.  </t>
  </si>
  <si>
    <t>ITF (2020): Emissions trading (aviation) </t>
  </si>
  <si>
    <t>This parameter records GHG emission reductions resulting from the use of any financial instruments. Financial instruments that aim to support decarbonization include climate finance solutions, investments in EVs, green bonds, etc. </t>
  </si>
  <si>
    <t>ITF (2020): Financial instruments to support decarbonisation </t>
  </si>
  <si>
    <t>Green procurement refers to activities by stakeholders to take environmental impacts into account when procuring goods and services. Applied to transport, it means that a public authority can develop green procurement regulations that, for example, only allow the purchase of zero-emission vehicles. Such measures can support the transition to cleaner public vehicle fleets and more sustainable consumption. </t>
  </si>
  <si>
    <t>ITF (2020): Green public procurement </t>
  </si>
  <si>
    <t>Energy subsidies are used by governments to lower the cost of producing or consuming fossil fuels. Eliminating such subsidies can help to reduce reliance on fossil fuels. This parameter records measures and actions in this area. </t>
  </si>
  <si>
    <t>National and state governments impose taxes on the sale of fuel. Every fuel type is taxed differently. One aim of higher fuel taxes is to reduce fuel consumption and encourage more efficient transport modes. </t>
  </si>
  <si>
    <t>This parameter refers to measures that link taxes on vehicle purchase and ownership to carbon emissions. </t>
  </si>
  <si>
    <t>ITF (2020): Vehicle purchase and ownership taxes </t>
  </si>
  <si>
    <t>This parameter refers to surcharges applied to general or specific road use, including in particular highway tolls. This includes congestion pricing </t>
  </si>
  <si>
    <t>The subcategory on public transport covers all measures designed to improve or further develop the public transport system. </t>
  </si>
  <si>
    <t>This parameter covers all activities that aim to improve the public transport system. </t>
  </si>
  <si>
    <t>S(I)</t>
  </si>
  <si>
    <t>Activities that aim to expand public transport or integrate different public transport services into a single system are covered under this parameter. </t>
  </si>
  <si>
    <t>This parameter looks at actions that give priority to public transport over other modes. Examples include transit signal priorities, access priority, intelligent transport systems and express lanes. </t>
  </si>
  <si>
    <t>ITF (2020): Express lanes/public transport priority </t>
  </si>
  <si>
    <r>
      <t>Bus rapid transit (BRT) is a bus system with high speed, capacity, punctuality and operating flexibility. Common characteristics of a BRT system include the use of bus-only lanes, advance ticketing, and articulated buses.</t>
    </r>
    <r>
      <rPr>
        <sz val="10"/>
        <color rgb="FF333333"/>
        <rFont val="Segoe UI"/>
        <family val="2"/>
      </rPr>
      <t>  </t>
    </r>
  </si>
  <si>
    <t>ITF (2020): Bus rapid transit network </t>
  </si>
  <si>
    <t>Walking and cycling represent the two main elements of active mobility. </t>
  </si>
  <si>
    <t>General measures that refer to walking and cycling are included here. </t>
  </si>
  <si>
    <t>Any action that specifically mentions improving walking is included here. </t>
  </si>
  <si>
    <t>Any action that specifically mentions improving cycling is included here. </t>
  </si>
  <si>
    <t>This subcategory identifies digital solutions, among them shared mobility technologies and others. </t>
  </si>
  <si>
    <t>This parameter includes general measures in the area of shared mobility, such as bike sharing, car-sharing, shared scooters etc.. </t>
  </si>
  <si>
    <t>This parameter identifies actions that support the implementation of collective on-demand services. </t>
  </si>
  <si>
    <t>Mobility-as-a-Service (MaaS) refers to solutions that integrate several mobility options through a digital platform that allows trips to be planned, booked and paid for. This is especially relevant for ticket integration and electronic payment. </t>
  </si>
  <si>
    <t>This parameter includes activities that mention the use of innovation and digitalization to improve the efficiency of transport. </t>
  </si>
  <si>
    <t>Intelligent transport systems harness technology to improve the management and operation of transport services. Relevant technologies include sensors, wireless communications, notification systems and other ICT solutions.  </t>
  </si>
  <si>
    <t>This parameter identifies measures that discuss self-driving vehicles, artificial intelligence and any other mechanisms that support the automation of passenger and freight transport. </t>
  </si>
  <si>
    <t>This parameter identifies any measures related to transport data (e.g. collection, analysis or application) as well as models designed to predict traffic flows or transport demand growth. </t>
  </si>
  <si>
    <t>This category is for mitigation measures related to vehicle fuel policies, vehicle improvements or alternative fuels.  </t>
  </si>
  <si>
    <t>This subcategory refers to vehicle improvements, including weight standards, maintenance standards or efficiency-related measures.  </t>
  </si>
  <si>
    <t>This parameter identifies any general vehicle improvement measures that are included in the document. </t>
  </si>
  <si>
    <t>I_Fuelqualityimprove</t>
  </si>
  <si>
    <t>A high-quality fuel contains very low levels of sulfur. Countries set fuel quality standards in order to guarantee fuel quality. This parameter covers any mention of clean fuels or better fuel quality in the transport sector. </t>
  </si>
  <si>
    <t>A well-maintained vehicle can ensure higher energy efficiency. This parameter considers measures that pertain to vehicle inspections or maintenance. </t>
  </si>
  <si>
    <t>This parameter captures more stringent emission standards that regulate air pollution exhaust emission such as the EURO standards Euro1-6 </t>
  </si>
  <si>
    <t xml:space="preserve">This parameter captures measures designed to improve vehicle efficiency or lower transport emissions. This is done through for fuel economy standards, which regulate how far a vehicle must travel when consuming a given quantity of fuel (e.g. in liters per 100 km or miles per gallon). </t>
  </si>
  <si>
    <t>Low emission zones are areas that limit vehicle operation based on their emission of pollutants. Such zones, which are often in urban areas, may prohibit such vehicles entirely or assess a fee. </t>
  </si>
  <si>
    <t>Urban Access Regulations </t>
  </si>
  <si>
    <t>This parameter encompasses various restrictions to vehicle ownership or purchase, including import bans on older vehicles or sale restrictions on particularly polluting vehicles. </t>
  </si>
  <si>
    <t>In order to support the transition to cleaner, more efficient vehicles, governments may provide incentives when an owner scraps their current, old vehicle (rather than reselling it). </t>
  </si>
  <si>
    <t>This parameter refers to purchase incentives granted to consumers for lower emission vehicles (excluding electric and hybrid vehicles). </t>
  </si>
  <si>
    <t>The subcategory considers measures related to the use of alternative fuels (e.g. ethanol, hydrogen, LPG) except for electric mobility</t>
  </si>
  <si>
    <t>Any general reference to the use of alternative fuels in the transport sector is recorded here. </t>
  </si>
  <si>
    <t>Considered a renewable energy, ethanol can be blended with gasoline in order to reduce the carbon intensity of the fuel. </t>
  </si>
  <si>
    <t>https://en.wikipedia.org/wiki/Ethanol_fuel  </t>
  </si>
  <si>
    <t>Conventional diesel and gasoline can be mixed with less carbon-intense fuels. Many national governments set blending mandates (for example, 10% or 20% of diesel has to be biofuel). Any general biofuel blending mandates are covered here. </t>
  </si>
  <si>
    <t>This parameter is for measures that refer to liquified petroleum gas (LPG), compressed natural gas (CNG) or liquified natural gas (LNG) in the transport sector. </t>
  </si>
  <si>
    <t>A relatively new fuel in the transport sector, hydrogen is used in fuel-cell electric vehicles. Green hydrogen that is produced using renewable electricity is seen as one important component of the energy transition in transport. </t>
  </si>
  <si>
    <t>Renewable energy for transport looks at the use of biofuels, green hydrogen and green electricity. This parameter captures any actions that make a direct link between transport and renewables. </t>
  </si>
  <si>
    <t>This parameter refers to measures requiring publication of information on environment impacts. The goal is to create transparency about the greenhouse gas emissions caused by a vehicle, fuel or activity. This parameter encompasses any general measures that do not describe a specific labeling requirement. </t>
  </si>
  <si>
    <t>This parameter refers to labels that show the carbon intensity of new vehicles. </t>
  </si>
  <si>
    <t>This parameter identifies measures designed to introduce or expand the labeling of goods (for example, where they come from and how they have been transported). </t>
  </si>
  <si>
    <t>Vehicle labels are placed on new vehicles in order to show expected average fuel consumption. </t>
  </si>
  <si>
    <t>Fuel labels show the carbon intensity and quality of a given fuel. </t>
  </si>
  <si>
    <t>This category includes mitigation measures that focus on the electrification of transport, including electric vehicle uptake, purchase subsidies and charging infrastructure. </t>
  </si>
  <si>
    <t>Any general policies that refer to electric mobility without specifying a transport mode or specific measure are covered by this parameter. </t>
  </si>
  <si>
    <t>Electric vehicle charging infrastructure is needed to promote the adoption of electric vehicles. Measures that seek to increase the number of public charging stations or facilitate more private/public charging points are covered here. </t>
  </si>
  <si>
    <t>Smart charging refers to systems that optimize electric vehicle charging by prioritizing off-peak hours or times of high variable renewable feed-in.   </t>
  </si>
  <si>
    <t>National and local governments can support the transition to e-mobility by providing financial incentives for the purchase of electric vehicles.  </t>
  </si>
  <si>
    <t>This parameter identifies efforts to phase-out of fossil fuel vehicles. The most common policy is a sales ban on new diesel or gasoline vehicles starting in a specific year. Such policies seek to accelerate the adoption of electric vehicles.  </t>
  </si>
  <si>
    <t>Micromobility refers to electric personal transportation devices, such as electric kick-scooters and other electric-powered devices, not covered under shared mobility.  </t>
  </si>
  <si>
    <t>Innovation and upscaling</t>
  </si>
  <si>
    <t>This category includes innovations in aviation, shipping, shared mobility and micromobility (areas in which few mitigation options exist). </t>
  </si>
  <si>
    <t>Any general measures that focus on the aviation sector are referred to here. </t>
  </si>
  <si>
    <t>Newer aircraft are generally more energy efficient. This parameter refers to activities designed to renew the aircraft fleet or only allow newer aircraft to operate. </t>
  </si>
  <si>
    <t>CO2 certification systems aim to mitigate greenhouse gas emissions by airports and ground operations. This parameter is for initiatives designed to improve the energy efficiency and carbon footprint of airports. </t>
  </si>
  <si>
    <t>Constraints to airport development or operations are included here. </t>
  </si>
  <si>
    <t>This parameter refers to policies designed to lower the carbon intensity of fuels for aviation or to introduce alternative fuel sources, including biofuel blending mandates. </t>
  </si>
  <si>
    <t>Any measures that focus on improving air traffic are referred to here. </t>
  </si>
  <si>
    <t>This parameter refers to any general measures that target shipping, maritime transport or inland navigation. </t>
  </si>
  <si>
    <t>While low-carbon fuels for ships are still being explored, there are already several solutions for providing electricity to vessel when docked. This is also commonly known as “cold ironing”. </t>
  </si>
  <si>
    <t>This parameter refers to improvements to ports and other shore-based facilities.  </t>
  </si>
  <si>
    <t>The parameter identifies actions that aim to improve the energy efficiency of ships.  </t>
  </si>
  <si>
    <t>Attributes</t>
  </si>
  <si>
    <t>This sheet contains additional parameters used to further differentiate indicators</t>
  </si>
  <si>
    <t>First level (Modes)</t>
  </si>
  <si>
    <t>Second Level (Submodes)</t>
  </si>
  <si>
    <t>General (not defined)</t>
  </si>
  <si>
    <t>Active Travel</t>
  </si>
  <si>
    <t>Motorised 2/3-Wheelers</t>
  </si>
  <si>
    <t>Private Cars</t>
  </si>
  <si>
    <t>Taxi</t>
  </si>
  <si>
    <t>Heavy Rail</t>
  </si>
  <si>
    <t>High Speed Rail</t>
  </si>
  <si>
    <t>Transit Rail (Subway, Commuter Rail, LRT, Monorail)</t>
  </si>
  <si>
    <t>Waterborne transport</t>
  </si>
  <si>
    <t>Coastal waterways</t>
  </si>
  <si>
    <t>Inland waterways</t>
  </si>
  <si>
    <t xml:space="preserve">International maritime </t>
  </si>
  <si>
    <t>Aviation (Domestic and/or International)</t>
  </si>
  <si>
    <t>Not included as a mode: BRT, Shared Mobility, Public Transport</t>
  </si>
  <si>
    <t>General</t>
  </si>
  <si>
    <t>Other</t>
  </si>
  <si>
    <t>ASI_Other</t>
  </si>
  <si>
    <t xml:space="preserve">Urban Transport </t>
  </si>
  <si>
    <t>Rural Transport</t>
  </si>
  <si>
    <t>Inter-urban Transport</t>
  </si>
  <si>
    <t>Passenger Transport</t>
  </si>
  <si>
    <t>Freight Transport</t>
  </si>
  <si>
    <t>Target types</t>
  </si>
  <si>
    <t>Base year emissions targets (Absolute to baseline year)</t>
  </si>
  <si>
    <t>A commitment to reduce, or control the increase of, emissions by a specified quantity relative to a historical base year. For example, a 25% reduction from 1990 levels by 2020. These are sometimes referred to as “absolute” targets.</t>
  </si>
  <si>
    <t>Relative to BAU scenario</t>
  </si>
  <si>
    <t>A commitment to reduce emissions by a specified quantity relative to a projected emissions baseline scenario</t>
  </si>
  <si>
    <t>Fixed level</t>
  </si>
  <si>
    <t>A commitment to reduce, or control the increase of, emissions to a specified emissions quantity in a target year/period. Fixed-level target include carbon neutrality targets or phase-out targets, which aim to reach zero net emissions by a specified date. For example, zero net emissions by 2050.</t>
  </si>
  <si>
    <t>Base year intensity target</t>
  </si>
  <si>
    <r>
      <t>A commitment to reduce emissions intensity (</t>
    </r>
    <r>
      <rPr>
        <b/>
        <sz val="11"/>
        <color theme="1"/>
        <rFont val="Calibri"/>
        <family val="2"/>
        <scheme val="minor"/>
      </rPr>
      <t>emissions per unit of another variable, typically GDP</t>
    </r>
    <r>
      <rPr>
        <sz val="11"/>
        <color theme="1"/>
        <rFont val="Calibri"/>
        <family val="2"/>
        <scheme val="minor"/>
      </rPr>
      <t>) by a specified quantity relative to a historical base year. For example, a 40% reduction below 1990 base year intensity by 2020.</t>
    </r>
  </si>
  <si>
    <t>Trajectory target</t>
  </si>
  <si>
    <t>A commitment to reduce, or control the increase of, emissions to specified emissions quantities in multiple target years or periods over a long time period (such as targets for 2020, 2030, and 2040 over the period 2020- 2050). Trajectory targets also include “peak-anddecline” targets,</t>
  </si>
  <si>
    <t>Target year</t>
  </si>
  <si>
    <t>For transport GHG targets only</t>
  </si>
  <si>
    <t>Transport sector-wide</t>
  </si>
  <si>
    <t>GHG emission targets that cover the total transport sector (at a minimum domestic)</t>
  </si>
  <si>
    <t>Transport sub-sector</t>
  </si>
  <si>
    <t>GHG emission targets that cover one or more specified sub-sectors</t>
  </si>
  <si>
    <t>For transport non-GHG targets only</t>
  </si>
  <si>
    <t>Avoid targets</t>
  </si>
  <si>
    <t>Mode share targets</t>
  </si>
  <si>
    <t>Infrastructure targets</t>
  </si>
  <si>
    <t>Vehicle efficiency targets</t>
  </si>
  <si>
    <t>Zero emission vehicle targets</t>
  </si>
  <si>
    <t>Targets for electrification of vehicles and zero emission vehicles</t>
  </si>
  <si>
    <t>Biofuel targets</t>
  </si>
  <si>
    <t>Renewable energy in transport targets</t>
  </si>
  <si>
    <t>Any other type of target</t>
  </si>
  <si>
    <t>The commitment relates to increase in renewable energy in general or in the transport sector</t>
  </si>
  <si>
    <t>Countries</t>
  </si>
  <si>
    <t>Source:</t>
  </si>
  <si>
    <t>UNFCCC, Parties, https://unfccc.int/process/parties-non-party-stakeholders/parties-convention-and-observer-states</t>
  </si>
  <si>
    <t>UN Statistical Commission, Methodology, https://unstats.un.org/unsd/methodology/m49/</t>
  </si>
  <si>
    <t>World Bank, World Bank Country and Lending Groups, https://datahelpdesk.worldbank.org/knowledgebase/articles/906519-world-bank-country-and-lending-groups</t>
  </si>
  <si>
    <t>https://ukcop26.org/cop26-declaration-on-accelerating-the-transition-to-100-zero-emission-cars-and-vans/</t>
  </si>
  <si>
    <t>https://ukcop26.org/cop-26-declaration-international-aviation-climate-ambition-coalition/</t>
  </si>
  <si>
    <t>https://ukcop26.org/cop-26-clydebank-declaration-for-green-shipping-corridors/</t>
  </si>
  <si>
    <t>https://globaldrivetozero.org/mou-nations/</t>
  </si>
  <si>
    <t>https://beyondoilandgasalliance.com/who-we-are/</t>
  </si>
  <si>
    <t>https://tda-mobility.org/charge-to-move-and-accelerate/</t>
  </si>
  <si>
    <t>Country Codes</t>
  </si>
  <si>
    <t>Income Level Group</t>
  </si>
  <si>
    <t>EU27</t>
  </si>
  <si>
    <t>Declaration on accelerating the transition to 100% zero emission cars and vans</t>
  </si>
  <si>
    <t>Breakthrough agenda - road transport</t>
  </si>
  <si>
    <t>International aviation climate ambition coalition</t>
  </si>
  <si>
    <t>Clydebank declaration for green shipping corridors</t>
  </si>
  <si>
    <t xml:space="preserve">Memorandum of understanding on zero-emission medium- and heavy-duty vehicles </t>
  </si>
  <si>
    <t>Beyond oil and gas alliance</t>
  </si>
  <si>
    <t>Charge forward to zero emissions transportation</t>
  </si>
  <si>
    <t>Asia</t>
  </si>
  <si>
    <t>non-OECD</t>
  </si>
  <si>
    <t>Europe</t>
  </si>
  <si>
    <t>Middle-income</t>
  </si>
  <si>
    <t>High-income</t>
  </si>
  <si>
    <t>Latin America and the Caribbean</t>
  </si>
  <si>
    <t>Annex I</t>
  </si>
  <si>
    <t>Oceania</t>
  </si>
  <si>
    <t>Yes</t>
  </si>
  <si>
    <t>BOL</t>
  </si>
  <si>
    <t>Bolivia (Plurinational State of)</t>
  </si>
  <si>
    <t>BWA</t>
  </si>
  <si>
    <t>Botswana</t>
  </si>
  <si>
    <t>Northern America</t>
  </si>
  <si>
    <t>N/A</t>
  </si>
  <si>
    <t>IRN</t>
  </si>
  <si>
    <t>Iran (Islamic Republic of)</t>
  </si>
  <si>
    <t>KAZ</t>
  </si>
  <si>
    <t>Kazakhstan</t>
  </si>
  <si>
    <t>XKX</t>
  </si>
  <si>
    <t>Kosovo</t>
  </si>
  <si>
    <t>Non-Member</t>
  </si>
  <si>
    <t>LBY</t>
  </si>
  <si>
    <t>Libya</t>
  </si>
  <si>
    <t>LIE</t>
  </si>
  <si>
    <t>Liechtenstein</t>
  </si>
  <si>
    <t>FSM</t>
  </si>
  <si>
    <t>Micronesia (Federated States of)</t>
  </si>
  <si>
    <t>SMR</t>
  </si>
  <si>
    <t>San Marino</t>
  </si>
  <si>
    <t>SRB</t>
  </si>
  <si>
    <t>Serbia</t>
  </si>
  <si>
    <t>TKM</t>
  </si>
  <si>
    <t>Turkmenistan</t>
  </si>
  <si>
    <t>Tracker of Climate Strategies for Transport</t>
  </si>
  <si>
    <t xml:space="preserve">The Tracker of Climate Strategies for Transport enables you to get a clear picture of ambition, targets and policies in NDCs and Long-Term Strategies by countries to support sustainable transport. It is currently in its beta stage, so please feel free to share your thoughts and comments with us and help us improve the Tracker over time! 
The Tracker of Climate Strategies for Transport was developed by the SLOCAT Partnership on Sustainable, Low Carbon Transport and the Advancing Transport Climate Strategies in Rapidly Motorising Countries (TraCS) project that is implemented by the Deutsche Gesellschaft für Internationale Zusammenarbeit (GIZ) and financed by the International Climate Initiative (IKI) of the German Federal Ministry for the Environment, Nature Conservation and Nuclear Safety. </t>
  </si>
  <si>
    <t xml:space="preserve">Content of tracker </t>
  </si>
  <si>
    <t xml:space="preserve">With the Tracker of Climate Strategies for Transport, you can keep track of national-level climate policies and targets in transport. In particular, it provides information on the role of transport in Nationally Determined Contributions (NDCs) and Long-term Low Greenhouse Gas Emission Development Strategies (LTS) – the two most important instruments of the Paris Agreement to limit global warming to well below 2°C.  
The tracker will be updated constantly. The newest NDCs and LTS will be added once published on the submissions portal of the United Nations Framework Convention on Climate Change (UNFCCC). The original NDC can be found in the NDC Registry and the LTS are compiled here. The Tracker of Climate Strategies for Transport will be updated in the future with other major national strategies, starting with the relevant transport documents references in the LTS and NDCs. </t>
  </si>
  <si>
    <t>Usage</t>
  </si>
  <si>
    <t>The database and content included in this document fall under the creative commons license  CC BY 4.0. You are free to share (copy and redistribute data in any form) and adapt (build upon the data for any purpose) as long as appropriate credit is provided. Please cite the database as follows:</t>
  </si>
  <si>
    <t>Please be aware that the database is still work-in-progress and not all features/information might work correctly.</t>
  </si>
  <si>
    <t xml:space="preserve">GIZ &amp; SLOCAT. (2022). Tracker of Climate Strategies for Transport (vs 1.1). Available from: www.changing-transport.org/tracker.  </t>
  </si>
  <si>
    <t>Version: 27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</si>
</sst>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GIZ Gravur TT Cond"/>
    </font>
    <font>
      <sz val="9"/>
      <color theme="1"/>
      <name val="Calibri"/>
      <family val="2"/>
      <scheme val="minor"/>
    </font>
    <font>
      <sz val="11"/>
      <color theme="1" tint="4.9989318521683403E-2"/>
      <name val="Calibri"/>
      <family val="2"/>
      <scheme val="minor"/>
    </font>
    <font>
      <sz val="8"/>
      <color theme="1" tint="0.499984740745262"/>
      <name val="Calibri"/>
      <family val="2"/>
      <scheme val="minor"/>
    </font>
    <font>
      <b/>
      <sz val="11"/>
      <color theme="6" tint="-0.249977111117893"/>
      <name val="Calibri"/>
      <family val="2"/>
      <scheme val="minor"/>
    </font>
    <font>
      <b/>
      <sz val="11"/>
      <color theme="1" tint="4.9989318521683403E-2"/>
      <name val="Calibri"/>
      <family val="2"/>
      <scheme val="minor"/>
    </font>
    <font>
      <sz val="11"/>
      <name val="Calibri"/>
      <family val="2"/>
    </font>
    <font>
      <sz val="11"/>
      <name val="Calibri"/>
      <family val="2"/>
      <scheme val="minor"/>
    </font>
    <font>
      <sz val="11"/>
      <name val="Arial"/>
      <family val="2"/>
    </font>
    <font>
      <sz val="11"/>
      <color rgb="FF000000"/>
      <name val="Calibri"/>
      <family val="2"/>
    </font>
    <font>
      <sz val="11"/>
      <color theme="9"/>
      <name val="Calibri"/>
      <family val="2"/>
      <scheme val="minor"/>
    </font>
    <font>
      <sz val="11"/>
      <color theme="2" tint="-0.89999084444715716"/>
      <name val="Calibri"/>
      <family val="2"/>
    </font>
    <font>
      <sz val="11"/>
      <color rgb="FF000000"/>
      <name val="Arial"/>
      <family val="2"/>
    </font>
    <font>
      <sz val="11"/>
      <color rgb="FF000000"/>
      <name val="Calibri"/>
      <family val="2"/>
      <charset val="1"/>
    </font>
    <font>
      <sz val="11"/>
      <color rgb="FF000000"/>
      <name val="Calibri"/>
      <family val="2"/>
      <scheme val="minor"/>
    </font>
    <font>
      <sz val="11"/>
      <color theme="1"/>
      <name val="Calibri"/>
      <family val="2"/>
      <charset val="1"/>
    </font>
    <font>
      <sz val="10"/>
      <color rgb="FF000000"/>
      <name val="Calibri"/>
      <family val="2"/>
    </font>
    <font>
      <sz val="11"/>
      <color rgb="FF000000"/>
      <name val="Arial"/>
      <family val="2"/>
      <charset val="1"/>
    </font>
    <font>
      <sz val="10"/>
      <color theme="1"/>
      <name val="Calibri"/>
      <family val="2"/>
      <scheme val="minor"/>
    </font>
    <font>
      <b/>
      <sz val="10"/>
      <color theme="1"/>
      <name val="Calibri"/>
      <family val="2"/>
      <scheme val="minor"/>
    </font>
    <font>
      <sz val="12"/>
      <color theme="1"/>
      <name val="Courier New"/>
      <family val="2"/>
    </font>
    <font>
      <sz val="12"/>
      <color theme="1"/>
      <name val="Calibri"/>
      <family val="2"/>
      <scheme val="minor"/>
    </font>
    <font>
      <sz val="12"/>
      <color theme="1"/>
      <name val="Arial"/>
      <family val="2"/>
    </font>
    <font>
      <sz val="11"/>
      <color theme="1"/>
      <name val="Arial"/>
      <family val="2"/>
    </font>
    <font>
      <sz val="11"/>
      <color rgb="FF444444"/>
      <name val="Calibri"/>
      <family val="2"/>
      <charset val="1"/>
    </font>
    <font>
      <sz val="10"/>
      <name val="Calibri"/>
      <family val="2"/>
    </font>
    <font>
      <sz val="11"/>
      <color theme="2" tint="-0.499984740745262"/>
      <name val="Calibri"/>
      <family val="2"/>
      <scheme val="minor"/>
    </font>
    <font>
      <sz val="11"/>
      <color rgb="FF70AD47"/>
      <name val="Calibri"/>
      <family val="2"/>
      <scheme val="minor"/>
    </font>
    <font>
      <u/>
      <sz val="11"/>
      <color theme="10"/>
      <name val="Calibri"/>
      <family val="2"/>
      <scheme val="minor"/>
    </font>
    <font>
      <sz val="11"/>
      <color rgb="FFFFFFFF"/>
      <name val="Calibri"/>
      <family val="2"/>
      <scheme val="minor"/>
    </font>
    <font>
      <sz val="11"/>
      <color theme="2" tint="-0.499984740745262"/>
      <name val="Calibri"/>
      <family val="2"/>
    </font>
    <font>
      <u/>
      <sz val="11"/>
      <name val="Calibri"/>
      <family val="2"/>
      <scheme val="minor"/>
    </font>
    <font>
      <sz val="10"/>
      <color rgb="FF000000"/>
      <name val="Arial"/>
      <family val="2"/>
    </font>
    <font>
      <u/>
      <sz val="10"/>
      <color theme="10"/>
      <name val="Calibri"/>
      <family val="2"/>
      <scheme val="minor"/>
    </font>
    <font>
      <i/>
      <sz val="10"/>
      <color rgb="FF000000"/>
      <name val="Arial"/>
      <family val="2"/>
    </font>
    <font>
      <sz val="10"/>
      <color rgb="FF333333"/>
      <name val="Segoe UI"/>
      <family val="2"/>
    </font>
    <font>
      <b/>
      <sz val="12"/>
      <color theme="1"/>
      <name val="Calibri"/>
      <family val="2"/>
      <scheme val="minor"/>
    </font>
    <font>
      <i/>
      <sz val="11"/>
      <color theme="1"/>
      <name val="Calibri"/>
      <family val="2"/>
      <scheme val="minor"/>
    </font>
    <font>
      <sz val="11"/>
      <color theme="1"/>
      <name val="Calibri"/>
      <family val="2"/>
    </font>
    <font>
      <b/>
      <sz val="16"/>
      <color theme="1"/>
      <name val="GIZ Gravur TT Cond"/>
    </font>
    <font>
      <b/>
      <sz val="11"/>
      <color rgb="FFFF0000"/>
      <name val="Calibri"/>
      <family val="2"/>
      <scheme val="minor"/>
    </font>
  </fonts>
  <fills count="20">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theme="9" tint="0.59999389629810485"/>
        <bgColor indexed="64"/>
      </patternFill>
    </fill>
    <fill>
      <patternFill patternType="solid">
        <fgColor rgb="FFA9D08E"/>
        <bgColor indexed="64"/>
      </patternFill>
    </fill>
    <fill>
      <patternFill patternType="solid">
        <fgColor theme="8"/>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E6CDB4"/>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C9C9C9"/>
      </left>
      <right/>
      <top style="thin">
        <color rgb="FFC9C9C9"/>
      </top>
      <bottom/>
      <diagonal/>
    </border>
    <border>
      <left/>
      <right/>
      <top style="thin">
        <color rgb="FFC9C9C9"/>
      </top>
      <bottom/>
      <diagonal/>
    </border>
    <border>
      <left style="thin">
        <color indexed="64"/>
      </left>
      <right style="thin">
        <color indexed="64"/>
      </right>
      <top style="thin">
        <color indexed="64"/>
      </top>
      <bottom/>
      <diagonal/>
    </border>
    <border>
      <left/>
      <right/>
      <top/>
      <bottom style="thin">
        <color theme="6"/>
      </bottom>
      <diagonal/>
    </border>
    <border>
      <left/>
      <right/>
      <top style="thin">
        <color theme="6"/>
      </top>
      <bottom/>
      <diagonal/>
    </border>
    <border>
      <left/>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style="thin">
        <color indexed="64"/>
      </left>
      <right style="thin">
        <color indexed="64"/>
      </right>
      <top style="hair">
        <color indexed="64"/>
      </top>
      <bottom style="hair">
        <color indexed="64"/>
      </bottom>
      <diagonal/>
    </border>
    <border>
      <left/>
      <right/>
      <top/>
      <bottom style="medium">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1" fillId="0" borderId="0" applyNumberFormat="0" applyFill="0" applyBorder="0" applyAlignment="0" applyProtection="0"/>
  </cellStyleXfs>
  <cellXfs count="349">
    <xf numFmtId="0" fontId="0" fillId="0" borderId="0" xfId="0"/>
    <xf numFmtId="0" fontId="0" fillId="2" borderId="0" xfId="0" applyFill="1"/>
    <xf numFmtId="0" fontId="0" fillId="2" borderId="0" xfId="0" applyFill="1" applyAlignment="1">
      <alignment horizontal="center"/>
    </xf>
    <xf numFmtId="0" fontId="0" fillId="2" borderId="0" xfId="0" applyFill="1" applyAlignment="1">
      <alignment horizontal="left"/>
    </xf>
    <xf numFmtId="0" fontId="3" fillId="2" borderId="0" xfId="0" applyFont="1" applyFill="1"/>
    <xf numFmtId="0" fontId="4" fillId="2" borderId="0" xfId="0" applyFont="1" applyFill="1" applyAlignment="1">
      <alignment vertical="top"/>
    </xf>
    <xf numFmtId="0" fontId="9" fillId="0" borderId="0" xfId="0" applyFont="1" applyAlignment="1">
      <alignment wrapText="1"/>
    </xf>
    <xf numFmtId="0" fontId="9" fillId="0" borderId="0" xfId="0" applyFont="1"/>
    <xf numFmtId="0" fontId="12" fillId="0" borderId="0" xfId="0" applyFont="1"/>
    <xf numFmtId="0" fontId="0" fillId="4" borderId="0" xfId="0" applyFill="1"/>
    <xf numFmtId="0" fontId="10" fillId="0" borderId="0" xfId="0" applyFont="1" applyAlignment="1">
      <alignment vertical="top"/>
    </xf>
    <xf numFmtId="0" fontId="9" fillId="0" borderId="0" xfId="0" applyFont="1" applyAlignment="1">
      <alignment vertical="top"/>
    </xf>
    <xf numFmtId="0" fontId="12" fillId="0" borderId="0" xfId="0" applyFont="1" applyAlignment="1">
      <alignment wrapText="1"/>
    </xf>
    <xf numFmtId="0" fontId="16" fillId="0" borderId="0" xfId="0" applyFont="1"/>
    <xf numFmtId="0" fontId="17" fillId="0" borderId="0" xfId="0" applyFont="1" applyAlignment="1">
      <alignment wrapText="1"/>
    </xf>
    <xf numFmtId="0" fontId="17" fillId="0" borderId="0" xfId="0" applyFont="1"/>
    <xf numFmtId="0" fontId="0" fillId="0" borderId="1" xfId="0" applyBorder="1" applyAlignment="1">
      <alignment vertical="center"/>
    </xf>
    <xf numFmtId="0" fontId="0" fillId="0" borderId="1" xfId="0" applyBorder="1" applyAlignment="1">
      <alignment horizontal="left" vertical="top"/>
    </xf>
    <xf numFmtId="0" fontId="21" fillId="0" borderId="1" xfId="0" applyFont="1" applyBorder="1" applyAlignment="1">
      <alignment vertical="center"/>
    </xf>
    <xf numFmtId="0" fontId="0" fillId="2" borderId="0" xfId="0" applyFill="1" applyAlignment="1">
      <alignment vertical="top"/>
    </xf>
    <xf numFmtId="0" fontId="0" fillId="2" borderId="0" xfId="0" applyFill="1" applyAlignment="1">
      <alignment horizontal="center" vertical="top"/>
    </xf>
    <xf numFmtId="2" fontId="0" fillId="2" borderId="0" xfId="0" applyNumberFormat="1" applyFill="1" applyAlignment="1">
      <alignment vertical="top"/>
    </xf>
    <xf numFmtId="0" fontId="3" fillId="2" borderId="0" xfId="0" applyFont="1" applyFill="1" applyAlignment="1">
      <alignment vertical="top"/>
    </xf>
    <xf numFmtId="0" fontId="21" fillId="0" borderId="0" xfId="0" applyFont="1" applyAlignment="1">
      <alignment vertical="top"/>
    </xf>
    <xf numFmtId="0" fontId="0" fillId="0" borderId="0" xfId="0" applyAlignment="1">
      <alignment wrapText="1"/>
    </xf>
    <xf numFmtId="0" fontId="0" fillId="3" borderId="0" xfId="0" applyFill="1"/>
    <xf numFmtId="0" fontId="27" fillId="0" borderId="0" xfId="0" applyFont="1"/>
    <xf numFmtId="0" fontId="0" fillId="0" borderId="1" xfId="0" applyBorder="1"/>
    <xf numFmtId="0" fontId="0" fillId="0" borderId="0" xfId="0" applyAlignment="1">
      <alignment horizontal="center" vertical="center"/>
    </xf>
    <xf numFmtId="0" fontId="29" fillId="0" borderId="0" xfId="0" applyFont="1" applyFill="1" applyAlignment="1">
      <alignment wrapText="1"/>
    </xf>
    <xf numFmtId="0" fontId="29" fillId="0" borderId="0" xfId="0" applyFont="1" applyFill="1" applyAlignment="1">
      <alignment horizontal="left" wrapText="1" indent="1"/>
    </xf>
    <xf numFmtId="0" fontId="29" fillId="0" borderId="0" xfId="0" applyFont="1" applyFill="1"/>
    <xf numFmtId="0" fontId="10" fillId="0" borderId="0" xfId="0" applyFont="1" applyFill="1" applyAlignment="1">
      <alignment horizontal="left"/>
    </xf>
    <xf numFmtId="0" fontId="10" fillId="0" borderId="0" xfId="0" applyFont="1" applyFill="1" applyAlignment="1">
      <alignment horizontal="left" wrapText="1"/>
    </xf>
    <xf numFmtId="0" fontId="10" fillId="0" borderId="0" xfId="0" applyFont="1" applyFill="1" applyAlignment="1">
      <alignment horizontal="left" vertical="center"/>
    </xf>
    <xf numFmtId="3" fontId="10" fillId="0" borderId="0" xfId="0" applyNumberFormat="1" applyFont="1" applyFill="1" applyAlignment="1">
      <alignment horizontal="left" wrapText="1"/>
    </xf>
    <xf numFmtId="0" fontId="9" fillId="0" borderId="0" xfId="0" applyFont="1" applyFill="1" applyAlignment="1">
      <alignment horizontal="left"/>
    </xf>
    <xf numFmtId="0" fontId="10"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12" fillId="0" borderId="0" xfId="0" applyFont="1" applyFill="1" applyAlignment="1">
      <alignment horizontal="left" wrapText="1"/>
    </xf>
    <xf numFmtId="0" fontId="0" fillId="0" borderId="0" xfId="0" applyFill="1" applyAlignment="1">
      <alignment horizontal="left"/>
    </xf>
    <xf numFmtId="0" fontId="0" fillId="0" borderId="0" xfId="0" applyFill="1"/>
    <xf numFmtId="0" fontId="12" fillId="0" borderId="0" xfId="0" applyFont="1" applyFill="1"/>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Fill="1"/>
    <xf numFmtId="0" fontId="10" fillId="0" borderId="0" xfId="0" applyFont="1" applyFill="1"/>
    <xf numFmtId="0" fontId="9" fillId="0" borderId="0" xfId="0" applyFont="1" applyFill="1" applyAlignment="1">
      <alignment vertical="center" wrapText="1"/>
    </xf>
    <xf numFmtId="0" fontId="18" fillId="0" borderId="0" xfId="0" applyFont="1" applyFill="1" applyAlignment="1">
      <alignment wrapText="1"/>
    </xf>
    <xf numFmtId="0" fontId="10" fillId="0" borderId="0" xfId="0" applyFont="1" applyFill="1" applyAlignment="1">
      <alignment vertical="center"/>
    </xf>
    <xf numFmtId="0" fontId="9" fillId="0" borderId="0" xfId="0" applyFont="1" applyFill="1" applyAlignment="1">
      <alignment vertical="top" wrapText="1"/>
    </xf>
    <xf numFmtId="0" fontId="0" fillId="0" borderId="0" xfId="0" applyFill="1" applyAlignment="1">
      <alignment wrapText="1"/>
    </xf>
    <xf numFmtId="0" fontId="10" fillId="0" borderId="0" xfId="0" applyFont="1" applyFill="1" applyAlignment="1">
      <alignment vertical="top"/>
    </xf>
    <xf numFmtId="164" fontId="0" fillId="2" borderId="0" xfId="0" applyNumberFormat="1" applyFill="1" applyAlignment="1">
      <alignment wrapText="1"/>
    </xf>
    <xf numFmtId="0" fontId="17" fillId="2" borderId="0" xfId="0" applyFont="1" applyFill="1"/>
    <xf numFmtId="49" fontId="17" fillId="2" borderId="0" xfId="0" applyNumberFormat="1" applyFont="1" applyFill="1"/>
    <xf numFmtId="164" fontId="0" fillId="0" borderId="0" xfId="0" applyNumberFormat="1" applyAlignment="1">
      <alignment wrapText="1"/>
    </xf>
    <xf numFmtId="49" fontId="17" fillId="0" borderId="0" xfId="0" applyNumberFormat="1" applyFont="1"/>
    <xf numFmtId="0" fontId="32" fillId="10" borderId="0" xfId="0" applyFont="1" applyFill="1"/>
    <xf numFmtId="164" fontId="32" fillId="10" borderId="0" xfId="0" applyNumberFormat="1" applyFont="1" applyFill="1" applyAlignment="1">
      <alignment wrapText="1"/>
    </xf>
    <xf numFmtId="49" fontId="32" fillId="10" borderId="0" xfId="0" applyNumberFormat="1" applyFont="1" applyFill="1"/>
    <xf numFmtId="0" fontId="31" fillId="0" borderId="0" xfId="1"/>
    <xf numFmtId="0" fontId="27" fillId="0" borderId="0" xfId="0" applyFont="1" applyAlignment="1">
      <alignment wrapText="1"/>
    </xf>
    <xf numFmtId="0" fontId="9" fillId="0" borderId="11" xfId="0" applyFont="1" applyBorder="1" applyAlignment="1">
      <alignment wrapText="1"/>
    </xf>
    <xf numFmtId="0" fontId="0" fillId="11" borderId="0" xfId="0" applyFill="1"/>
    <xf numFmtId="0" fontId="3" fillId="11" borderId="0" xfId="0" applyFont="1" applyFill="1"/>
    <xf numFmtId="0" fontId="4" fillId="11" borderId="0" xfId="0" applyFont="1" applyFill="1"/>
    <xf numFmtId="0" fontId="0" fillId="12" borderId="0" xfId="0" applyFill="1"/>
    <xf numFmtId="0" fontId="0" fillId="12" borderId="0" xfId="0" applyFill="1" applyAlignment="1">
      <alignment wrapText="1"/>
    </xf>
    <xf numFmtId="0" fontId="0" fillId="13" borderId="0" xfId="0" applyFill="1" applyAlignment="1">
      <alignment wrapText="1"/>
    </xf>
    <xf numFmtId="0" fontId="17" fillId="13" borderId="0" xfId="0" applyFont="1" applyFill="1" applyAlignment="1">
      <alignment wrapText="1"/>
    </xf>
    <xf numFmtId="0" fontId="0" fillId="14" borderId="0" xfId="0" applyFill="1"/>
    <xf numFmtId="0" fontId="0" fillId="14" borderId="0" xfId="0" applyFill="1" applyAlignment="1">
      <alignment wrapText="1"/>
    </xf>
    <xf numFmtId="0" fontId="0" fillId="15" borderId="0" xfId="0" applyFill="1"/>
    <xf numFmtId="0" fontId="0" fillId="15" borderId="0" xfId="0" applyFill="1" applyAlignment="1">
      <alignment wrapText="1"/>
    </xf>
    <xf numFmtId="0" fontId="0" fillId="7" borderId="0" xfId="0" applyFill="1"/>
    <xf numFmtId="0" fontId="2" fillId="0" borderId="0" xfId="0" applyFont="1"/>
    <xf numFmtId="0" fontId="0" fillId="7"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top" wrapText="1"/>
    </xf>
    <xf numFmtId="0" fontId="0" fillId="16" borderId="0" xfId="0" applyFill="1"/>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1" xfId="0" applyBorder="1" applyAlignment="1">
      <alignment wrapText="1"/>
    </xf>
    <xf numFmtId="0" fontId="2" fillId="0" borderId="1" xfId="0" applyFont="1" applyBorder="1"/>
    <xf numFmtId="0" fontId="0" fillId="17" borderId="0" xfId="0" applyFill="1"/>
    <xf numFmtId="0" fontId="0" fillId="18" borderId="0" xfId="0" applyFill="1"/>
    <xf numFmtId="0" fontId="0" fillId="18" borderId="0" xfId="0" applyFill="1" applyAlignment="1">
      <alignment wrapText="1"/>
    </xf>
    <xf numFmtId="0" fontId="0" fillId="6" borderId="0" xfId="0" applyFill="1"/>
    <xf numFmtId="0" fontId="0" fillId="19" borderId="0" xfId="0" applyFill="1"/>
    <xf numFmtId="0" fontId="0" fillId="19" borderId="0" xfId="0" applyFill="1" applyAlignment="1">
      <alignment wrapText="1"/>
    </xf>
    <xf numFmtId="0" fontId="22" fillId="0" borderId="0" xfId="0" applyFont="1"/>
    <xf numFmtId="0" fontId="21" fillId="0" borderId="0" xfId="0" applyFont="1"/>
    <xf numFmtId="0" fontId="21" fillId="0" borderId="0" xfId="0" applyFont="1" applyAlignment="1">
      <alignment horizontal="left" vertical="top" wrapText="1"/>
    </xf>
    <xf numFmtId="0" fontId="21" fillId="0" borderId="1" xfId="0" applyFont="1" applyBorder="1"/>
    <xf numFmtId="0" fontId="21" fillId="7" borderId="1" xfId="0" applyFont="1" applyFill="1" applyBorder="1" applyAlignment="1">
      <alignment horizontal="center" vertical="center" wrapText="1"/>
    </xf>
    <xf numFmtId="0" fontId="21" fillId="7" borderId="1" xfId="0" applyFont="1" applyFill="1" applyBorder="1" applyAlignment="1">
      <alignment horizontal="left" vertical="top" wrapText="1"/>
    </xf>
    <xf numFmtId="0" fontId="21" fillId="7" borderId="15"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35" fillId="12" borderId="14" xfId="0" applyFont="1" applyFill="1" applyBorder="1" applyAlignment="1">
      <alignment horizontal="left" vertical="top" wrapText="1"/>
    </xf>
    <xf numFmtId="0" fontId="21" fillId="12" borderId="16" xfId="0" applyFont="1" applyFill="1" applyBorder="1"/>
    <xf numFmtId="0" fontId="21" fillId="12" borderId="1" xfId="0" applyFont="1" applyFill="1" applyBorder="1"/>
    <xf numFmtId="0" fontId="21" fillId="16" borderId="1" xfId="0" applyFont="1" applyFill="1" applyBorder="1" applyAlignment="1">
      <alignment horizontal="center" vertical="center" wrapText="1"/>
    </xf>
    <xf numFmtId="0" fontId="35" fillId="16" borderId="1" xfId="0" applyFont="1" applyFill="1" applyBorder="1" applyAlignment="1">
      <alignment horizontal="left" vertical="top" wrapText="1"/>
    </xf>
    <xf numFmtId="0" fontId="21" fillId="16" borderId="15" xfId="0" applyFont="1" applyFill="1" applyBorder="1"/>
    <xf numFmtId="0" fontId="21" fillId="16" borderId="1" xfId="0" applyFont="1" applyFill="1" applyBorder="1"/>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35" fillId="0" borderId="1" xfId="0" applyFont="1" applyBorder="1" applyAlignment="1">
      <alignment horizontal="left" vertical="top" wrapText="1"/>
    </xf>
    <xf numFmtId="0" fontId="21" fillId="0" borderId="15" xfId="0" applyFont="1" applyBorder="1"/>
    <xf numFmtId="0" fontId="36" fillId="0" borderId="1" xfId="1" applyFont="1" applyBorder="1" applyAlignment="1"/>
    <xf numFmtId="0" fontId="36" fillId="0" borderId="1" xfId="1" applyFont="1" applyBorder="1"/>
    <xf numFmtId="0" fontId="21" fillId="18" borderId="1" xfId="0" applyFont="1" applyFill="1" applyBorder="1" applyAlignment="1">
      <alignment horizontal="center" vertical="center" wrapText="1"/>
    </xf>
    <xf numFmtId="0" fontId="35" fillId="18" borderId="1" xfId="0" applyFont="1" applyFill="1" applyBorder="1" applyAlignment="1">
      <alignment horizontal="left" vertical="top" wrapText="1"/>
    </xf>
    <xf numFmtId="0" fontId="21" fillId="18" borderId="15" xfId="0" applyFont="1" applyFill="1" applyBorder="1"/>
    <xf numFmtId="0" fontId="21" fillId="18" borderId="1" xfId="0" applyFont="1" applyFill="1" applyBorder="1"/>
    <xf numFmtId="0" fontId="21" fillId="0" borderId="1" xfId="0" applyFont="1" applyBorder="1" applyAlignment="1">
      <alignment vertical="center" wrapText="1"/>
    </xf>
    <xf numFmtId="0" fontId="35" fillId="0" borderId="1" xfId="0" applyFont="1" applyBorder="1"/>
    <xf numFmtId="0" fontId="21" fillId="16" borderId="1" xfId="0" applyFont="1" applyFill="1" applyBorder="1" applyAlignment="1">
      <alignment horizontal="center" vertical="top" wrapText="1"/>
    </xf>
    <xf numFmtId="0" fontId="35" fillId="0" borderId="1" xfId="0" applyFont="1" applyBorder="1" applyAlignment="1">
      <alignment wrapText="1"/>
    </xf>
    <xf numFmtId="0" fontId="35" fillId="18" borderId="1" xfId="0" applyFont="1" applyFill="1" applyBorder="1" applyAlignment="1">
      <alignment wrapText="1"/>
    </xf>
    <xf numFmtId="0" fontId="35" fillId="0" borderId="0" xfId="0" applyFont="1" applyAlignment="1">
      <alignment wrapText="1"/>
    </xf>
    <xf numFmtId="0" fontId="21" fillId="16" borderId="1" xfId="0" applyFont="1" applyFill="1" applyBorder="1" applyAlignment="1">
      <alignment vertical="center" wrapText="1"/>
    </xf>
    <xf numFmtId="0" fontId="21" fillId="16" borderId="1" xfId="0" applyFont="1" applyFill="1" applyBorder="1" applyAlignment="1">
      <alignment vertical="center"/>
    </xf>
    <xf numFmtId="0" fontId="21" fillId="16" borderId="1" xfId="0" applyFont="1" applyFill="1" applyBorder="1" applyAlignment="1">
      <alignment horizontal="left" vertical="top" wrapText="1"/>
    </xf>
    <xf numFmtId="0" fontId="22" fillId="14" borderId="1" xfId="0" applyFont="1" applyFill="1" applyBorder="1" applyAlignment="1">
      <alignment horizontal="center" vertical="center" wrapText="1"/>
    </xf>
    <xf numFmtId="0" fontId="35" fillId="14" borderId="1" xfId="0" applyFont="1" applyFill="1" applyBorder="1" applyAlignment="1">
      <alignment wrapText="1"/>
    </xf>
    <xf numFmtId="0" fontId="22" fillId="16" borderId="1" xfId="0" applyFont="1" applyFill="1" applyBorder="1" applyAlignment="1">
      <alignment horizontal="center" vertical="center" wrapText="1"/>
    </xf>
    <xf numFmtId="0" fontId="35" fillId="16" borderId="1" xfId="0" applyFont="1" applyFill="1" applyBorder="1" applyAlignment="1">
      <alignment wrapText="1"/>
    </xf>
    <xf numFmtId="0" fontId="36" fillId="16" borderId="1" xfId="1" applyFont="1" applyFill="1" applyBorder="1"/>
    <xf numFmtId="0" fontId="21" fillId="18" borderId="1" xfId="0" applyFont="1" applyFill="1" applyBorder="1" applyAlignment="1">
      <alignment vertical="center" wrapText="1"/>
    </xf>
    <xf numFmtId="0" fontId="21" fillId="18" borderId="1" xfId="0" applyFont="1" applyFill="1" applyBorder="1" applyAlignment="1">
      <alignment vertical="center"/>
    </xf>
    <xf numFmtId="0" fontId="36" fillId="18" borderId="1" xfId="1" applyFont="1" applyFill="1" applyBorder="1"/>
    <xf numFmtId="0" fontId="21" fillId="3" borderId="1" xfId="0" applyFont="1" applyFill="1" applyBorder="1"/>
    <xf numFmtId="0" fontId="35" fillId="3" borderId="1" xfId="0" applyFont="1" applyFill="1" applyBorder="1" applyAlignment="1">
      <alignment wrapText="1"/>
    </xf>
    <xf numFmtId="0" fontId="21" fillId="18" borderId="1" xfId="0" applyFont="1" applyFill="1" applyBorder="1" applyAlignment="1">
      <alignment wrapText="1"/>
    </xf>
    <xf numFmtId="0" fontId="21" fillId="0" borderId="1" xfId="0" applyFont="1" applyBorder="1" applyAlignment="1">
      <alignment wrapText="1"/>
    </xf>
    <xf numFmtId="0" fontId="36" fillId="0" borderId="0" xfId="1" applyFont="1"/>
    <xf numFmtId="0" fontId="21" fillId="16" borderId="14" xfId="0" applyFont="1" applyFill="1" applyBorder="1" applyAlignment="1">
      <alignment horizontal="left" vertical="top" wrapText="1"/>
    </xf>
    <xf numFmtId="0" fontId="21" fillId="16" borderId="14" xfId="0" applyFont="1" applyFill="1" applyBorder="1" applyAlignment="1">
      <alignment horizontal="left" vertical="top"/>
    </xf>
    <xf numFmtId="0" fontId="35" fillId="16" borderId="0" xfId="0" applyFont="1" applyFill="1" applyAlignment="1">
      <alignment wrapText="1"/>
    </xf>
    <xf numFmtId="0" fontId="21" fillId="16" borderId="14" xfId="0" applyFont="1" applyFill="1" applyBorder="1"/>
    <xf numFmtId="0" fontId="21" fillId="18" borderId="1" xfId="0" applyFont="1" applyFill="1" applyBorder="1" applyAlignment="1">
      <alignment horizontal="left" vertical="top" wrapText="1"/>
    </xf>
    <xf numFmtId="0" fontId="21" fillId="18" borderId="1" xfId="0" applyFont="1" applyFill="1" applyBorder="1" applyAlignment="1">
      <alignment horizontal="left" vertical="top"/>
    </xf>
    <xf numFmtId="0" fontId="22" fillId="14" borderId="1" xfId="0" applyFont="1" applyFill="1" applyBorder="1" applyAlignment="1">
      <alignment horizontal="left" vertical="top"/>
    </xf>
    <xf numFmtId="0" fontId="21" fillId="14" borderId="1" xfId="0" applyFont="1" applyFill="1" applyBorder="1" applyAlignment="1">
      <alignment horizontal="left" vertical="top" wrapText="1"/>
    </xf>
    <xf numFmtId="0" fontId="21" fillId="14" borderId="1" xfId="0" applyFont="1" applyFill="1" applyBorder="1" applyAlignment="1">
      <alignment horizontal="left" vertical="top"/>
    </xf>
    <xf numFmtId="0" fontId="35" fillId="14" borderId="0" xfId="0" applyFont="1" applyFill="1" applyAlignment="1">
      <alignment wrapText="1"/>
    </xf>
    <xf numFmtId="0" fontId="21" fillId="14" borderId="1" xfId="0" applyFont="1" applyFill="1" applyBorder="1"/>
    <xf numFmtId="0" fontId="21" fillId="16" borderId="1" xfId="0" applyFont="1" applyFill="1" applyBorder="1" applyAlignment="1">
      <alignment horizontal="left" vertical="top"/>
    </xf>
    <xf numFmtId="0" fontId="22" fillId="0" borderId="15" xfId="0" applyFont="1" applyBorder="1" applyAlignment="1">
      <alignment horizontal="center" vertical="top" wrapText="1"/>
    </xf>
    <xf numFmtId="0" fontId="22" fillId="0" borderId="17" xfId="0" applyFont="1" applyBorder="1" applyAlignment="1">
      <alignment horizontal="center" vertical="top" wrapText="1"/>
    </xf>
    <xf numFmtId="0" fontId="22" fillId="0" borderId="18" xfId="0" applyFont="1" applyBorder="1" applyAlignment="1">
      <alignment horizontal="center" vertical="top" wrapText="1"/>
    </xf>
    <xf numFmtId="0" fontId="22" fillId="3" borderId="1" xfId="0" applyFont="1" applyFill="1" applyBorder="1" applyAlignment="1">
      <alignment horizontal="left" vertical="top"/>
    </xf>
    <xf numFmtId="0" fontId="21" fillId="3" borderId="1" xfId="0" applyFont="1" applyFill="1" applyBorder="1" applyAlignment="1">
      <alignment vertical="center" wrapText="1"/>
    </xf>
    <xf numFmtId="0" fontId="21" fillId="3" borderId="1" xfId="0" applyFont="1" applyFill="1" applyBorder="1" applyAlignment="1">
      <alignment vertical="center"/>
    </xf>
    <xf numFmtId="0" fontId="35" fillId="3" borderId="0" xfId="0" applyFont="1" applyFill="1" applyAlignment="1">
      <alignment wrapText="1"/>
    </xf>
    <xf numFmtId="0" fontId="4" fillId="0" borderId="0" xfId="0" applyFont="1"/>
    <xf numFmtId="0" fontId="39" fillId="9" borderId="0" xfId="0" applyFont="1" applyFill="1"/>
    <xf numFmtId="0" fontId="0" fillId="9" borderId="0" xfId="0" applyFill="1"/>
    <xf numFmtId="0" fontId="2" fillId="9" borderId="0" xfId="0" applyFont="1" applyFill="1"/>
    <xf numFmtId="0" fontId="2" fillId="18" borderId="0" xfId="0" applyFont="1" applyFill="1"/>
    <xf numFmtId="15" fontId="0" fillId="9" borderId="0" xfId="0" applyNumberFormat="1" applyFill="1"/>
    <xf numFmtId="0" fontId="1" fillId="0" borderId="0" xfId="0" applyFont="1"/>
    <xf numFmtId="0" fontId="40" fillId="9" borderId="0" xfId="0" applyFont="1" applyFill="1"/>
    <xf numFmtId="0" fontId="39" fillId="3" borderId="0" xfId="0" applyFont="1" applyFill="1"/>
    <xf numFmtId="0" fontId="2" fillId="3" borderId="0" xfId="0" applyFont="1" applyFill="1"/>
    <xf numFmtId="0" fontId="39" fillId="0" borderId="0" xfId="0" applyFont="1"/>
    <xf numFmtId="0" fontId="41" fillId="0" borderId="0" xfId="0" applyFont="1"/>
    <xf numFmtId="0" fontId="31" fillId="0" borderId="0" xfId="1" applyBorder="1" applyAlignment="1">
      <alignment readingOrder="1"/>
    </xf>
    <xf numFmtId="0" fontId="41" fillId="0" borderId="0" xfId="0" applyFont="1" applyAlignment="1">
      <alignment readingOrder="1"/>
    </xf>
    <xf numFmtId="0" fontId="2" fillId="0" borderId="0" xfId="0" applyFont="1" applyAlignment="1">
      <alignment horizontal="center" vertical="center" wrapText="1"/>
    </xf>
    <xf numFmtId="0" fontId="12" fillId="8" borderId="12" xfId="0" applyFont="1" applyFill="1" applyBorder="1"/>
    <xf numFmtId="0" fontId="12" fillId="8" borderId="0" xfId="0" applyFont="1" applyFill="1"/>
    <xf numFmtId="0" fontId="0" fillId="3" borderId="19" xfId="0" applyFill="1" applyBorder="1"/>
    <xf numFmtId="0" fontId="0" fillId="3" borderId="20" xfId="0" applyFill="1" applyBorder="1"/>
    <xf numFmtId="0" fontId="0" fillId="3" borderId="21" xfId="0" applyFill="1" applyBorder="1"/>
    <xf numFmtId="0" fontId="0" fillId="5" borderId="0" xfId="0" applyFill="1"/>
    <xf numFmtId="0" fontId="0" fillId="3" borderId="22" xfId="0" applyFill="1" applyBorder="1"/>
    <xf numFmtId="0" fontId="0" fillId="3" borderId="23" xfId="0" applyFill="1" applyBorder="1"/>
    <xf numFmtId="0" fontId="3" fillId="3" borderId="0" xfId="0" applyFont="1" applyFill="1"/>
    <xf numFmtId="0" fontId="42" fillId="3" borderId="0" xfId="0" applyFont="1" applyFill="1"/>
    <xf numFmtId="0" fontId="40" fillId="3" borderId="0" xfId="0" applyFont="1" applyFill="1"/>
    <xf numFmtId="0" fontId="43" fillId="3" borderId="0" xfId="0" applyFont="1" applyFill="1"/>
    <xf numFmtId="0" fontId="0" fillId="3" borderId="16" xfId="0" applyFill="1" applyBorder="1"/>
    <xf numFmtId="0" fontId="0" fillId="3" borderId="24" xfId="0" applyFill="1" applyBorder="1"/>
    <xf numFmtId="0" fontId="0" fillId="3" borderId="25" xfId="0" applyFill="1" applyBorder="1"/>
    <xf numFmtId="0" fontId="0" fillId="0" borderId="0" xfId="0" applyFill="1" applyAlignment="1">
      <alignment horizontal="center"/>
    </xf>
    <xf numFmtId="0" fontId="0" fillId="0" borderId="0" xfId="0" applyFill="1" applyAlignment="1">
      <alignment vertical="center"/>
    </xf>
    <xf numFmtId="0" fontId="5" fillId="0" borderId="0" xfId="0" applyFont="1" applyFill="1" applyAlignment="1">
      <alignment vertical="center"/>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xf>
    <xf numFmtId="0" fontId="6" fillId="0" borderId="0" xfId="0" applyFont="1" applyFill="1" applyAlignment="1">
      <alignment horizontal="left" vertical="top"/>
    </xf>
    <xf numFmtId="0" fontId="0" fillId="0" borderId="0" xfId="0" applyFill="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xf numFmtId="0" fontId="7" fillId="0" borderId="0" xfId="0" applyFont="1" applyFill="1" applyAlignment="1">
      <alignment wrapText="1"/>
    </xf>
    <xf numFmtId="0" fontId="7" fillId="0" borderId="0" xfId="0" applyFont="1" applyFill="1" applyAlignment="1">
      <alignment horizontal="left" vertical="center" textRotation="90"/>
    </xf>
    <xf numFmtId="0" fontId="7" fillId="0" borderId="1" xfId="0" applyFont="1" applyFill="1" applyBorder="1" applyAlignment="1">
      <alignment horizontal="left" vertical="top"/>
    </xf>
    <xf numFmtId="0" fontId="9" fillId="0" borderId="0" xfId="0" applyFont="1" applyFill="1" applyAlignment="1">
      <alignment wrapText="1"/>
    </xf>
    <xf numFmtId="0" fontId="9" fillId="0" borderId="0" xfId="0" applyFont="1" applyFill="1" applyAlignment="1">
      <alignment horizontal="center"/>
    </xf>
    <xf numFmtId="0" fontId="9"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vertical="top"/>
    </xf>
    <xf numFmtId="0" fontId="10" fillId="0" borderId="0" xfId="0" applyFont="1" applyFill="1" applyAlignment="1">
      <alignment vertical="center" wrapText="1"/>
    </xf>
    <xf numFmtId="0" fontId="10" fillId="0" borderId="0" xfId="0" applyFont="1" applyFill="1" applyAlignment="1">
      <alignment horizontal="center"/>
    </xf>
    <xf numFmtId="0" fontId="10" fillId="0" borderId="0" xfId="0" applyFont="1" applyFill="1" applyAlignment="1">
      <alignment horizontal="right" vertical="center"/>
    </xf>
    <xf numFmtId="0" fontId="11" fillId="0" borderId="0" xfId="0" applyFont="1" applyFill="1" applyAlignment="1">
      <alignment vertical="center"/>
    </xf>
    <xf numFmtId="0" fontId="9" fillId="0" borderId="2" xfId="0" applyFont="1" applyFill="1" applyBorder="1" applyAlignment="1">
      <alignment wrapText="1"/>
    </xf>
    <xf numFmtId="0" fontId="0" fillId="0" borderId="1" xfId="0" applyFill="1" applyBorder="1" applyAlignment="1">
      <alignment vertical="center"/>
    </xf>
    <xf numFmtId="0" fontId="10" fillId="0" borderId="1" xfId="0" applyFont="1" applyFill="1" applyBorder="1" applyAlignment="1">
      <alignment vertical="center"/>
    </xf>
    <xf numFmtId="0" fontId="12" fillId="0" borderId="0" xfId="0" applyFont="1" applyFill="1" applyAlignment="1">
      <alignment vertical="center" wrapText="1"/>
    </xf>
    <xf numFmtId="0" fontId="13" fillId="0" borderId="0" xfId="0" applyFont="1" applyFill="1"/>
    <xf numFmtId="0" fontId="10" fillId="0" borderId="0" xfId="0" applyFont="1" applyFill="1" applyAlignment="1">
      <alignment horizontal="center" wrapText="1"/>
    </xf>
    <xf numFmtId="0" fontId="9" fillId="0" borderId="0" xfId="0" applyFont="1" applyFill="1" applyAlignment="1">
      <alignment horizontal="center" vertical="center"/>
    </xf>
    <xf numFmtId="0" fontId="12" fillId="0" borderId="0" xfId="0" applyFont="1" applyFill="1" applyAlignment="1">
      <alignment horizontal="center"/>
    </xf>
    <xf numFmtId="0" fontId="14" fillId="0" borderId="0" xfId="0" applyFont="1" applyFill="1" applyAlignment="1">
      <alignment vertical="center" wrapText="1"/>
    </xf>
    <xf numFmtId="0" fontId="12" fillId="0" borderId="0" xfId="0" applyFont="1" applyFill="1" applyAlignment="1">
      <alignment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5" fillId="0" borderId="0" xfId="0" applyFont="1" applyFill="1" applyAlignment="1">
      <alignment wrapText="1"/>
    </xf>
    <xf numFmtId="0" fontId="5" fillId="0" borderId="0" xfId="0" applyFont="1" applyFill="1"/>
    <xf numFmtId="0" fontId="9" fillId="0" borderId="5" xfId="0" applyFont="1" applyFill="1" applyBorder="1" applyAlignment="1">
      <alignment vertical="center"/>
    </xf>
    <xf numFmtId="0" fontId="16" fillId="0" borderId="0" xfId="0" applyFont="1" applyFill="1" applyAlignment="1">
      <alignment wrapText="1"/>
    </xf>
    <xf numFmtId="0" fontId="12" fillId="0" borderId="0" xfId="0" applyFont="1" applyFill="1" applyAlignment="1">
      <alignment vertical="center"/>
    </xf>
    <xf numFmtId="0" fontId="17" fillId="0" borderId="0" xfId="0" applyFont="1" applyFill="1" applyAlignment="1">
      <alignment vertical="center"/>
    </xf>
    <xf numFmtId="0" fontId="16" fillId="0" borderId="0" xfId="0" applyFont="1" applyFill="1"/>
    <xf numFmtId="0" fontId="12" fillId="0" borderId="0" xfId="0" applyFont="1" applyFill="1" applyAlignment="1">
      <alignment vertical="top"/>
    </xf>
    <xf numFmtId="0" fontId="18" fillId="0" borderId="0" xfId="0" applyFont="1" applyFill="1"/>
    <xf numFmtId="0" fontId="9" fillId="0" borderId="0" xfId="0" quotePrefix="1" applyFont="1" applyFill="1" applyAlignment="1">
      <alignment vertical="center" wrapText="1"/>
    </xf>
    <xf numFmtId="0" fontId="19" fillId="0" borderId="0" xfId="0" applyFont="1" applyFill="1"/>
    <xf numFmtId="0" fontId="17" fillId="0" borderId="0" xfId="0" applyFont="1" applyFill="1" applyAlignment="1">
      <alignment wrapText="1"/>
    </xf>
    <xf numFmtId="0" fontId="17" fillId="0" borderId="0" xfId="0" applyFont="1" applyFill="1"/>
    <xf numFmtId="0" fontId="20" fillId="0" borderId="0" xfId="0" applyFont="1" applyFill="1"/>
    <xf numFmtId="0" fontId="0" fillId="0" borderId="1" xfId="0" applyFill="1" applyBorder="1" applyAlignment="1">
      <alignment horizontal="left" vertical="top"/>
    </xf>
    <xf numFmtId="0" fontId="17" fillId="0" borderId="1" xfId="0" applyFont="1" applyFill="1" applyBorder="1" applyAlignment="1">
      <alignment vertical="center"/>
    </xf>
    <xf numFmtId="0" fontId="9" fillId="0" borderId="1" xfId="0" applyFont="1" applyFill="1" applyBorder="1" applyAlignment="1">
      <alignment vertical="center"/>
    </xf>
    <xf numFmtId="0" fontId="21" fillId="0" borderId="1" xfId="0" applyFont="1" applyFill="1" applyBorder="1" applyAlignment="1">
      <alignment vertical="center"/>
    </xf>
    <xf numFmtId="0" fontId="10" fillId="0" borderId="6" xfId="0" applyFont="1" applyFill="1" applyBorder="1"/>
    <xf numFmtId="0" fontId="0" fillId="0" borderId="0" xfId="0" applyFill="1" applyAlignment="1">
      <alignment horizontal="left" vertical="top"/>
    </xf>
    <xf numFmtId="0" fontId="0" fillId="0" borderId="0" xfId="0" applyFill="1" applyAlignment="1">
      <alignment vertical="top"/>
    </xf>
    <xf numFmtId="0" fontId="0" fillId="0" borderId="0" xfId="0" applyFill="1" applyAlignment="1">
      <alignment horizontal="center" vertical="top"/>
    </xf>
    <xf numFmtId="2" fontId="0" fillId="0" borderId="0" xfId="0" applyNumberFormat="1" applyFill="1" applyAlignment="1">
      <alignment vertical="top"/>
    </xf>
    <xf numFmtId="0" fontId="21" fillId="0" borderId="0" xfId="0" applyFont="1" applyFill="1" applyAlignment="1">
      <alignment vertical="top"/>
    </xf>
    <xf numFmtId="0" fontId="0" fillId="0" borderId="0" xfId="0" applyFill="1" applyAlignment="1">
      <alignment vertical="top" wrapText="1"/>
    </xf>
    <xf numFmtId="1" fontId="6" fillId="0" borderId="0" xfId="0" applyNumberFormat="1" applyFont="1" applyFill="1" applyAlignment="1">
      <alignment vertical="top"/>
    </xf>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Fill="1" applyAlignment="1">
      <alignment horizontal="left" vertical="top"/>
    </xf>
    <xf numFmtId="2" fontId="7" fillId="0" borderId="0" xfId="0" applyNumberFormat="1" applyFont="1" applyFill="1" applyAlignment="1">
      <alignment vertical="top"/>
    </xf>
    <xf numFmtId="0" fontId="10" fillId="0" borderId="7" xfId="0" applyFont="1" applyFill="1" applyBorder="1" applyAlignment="1">
      <alignment vertical="top"/>
    </xf>
    <xf numFmtId="0" fontId="10" fillId="0" borderId="7" xfId="0" applyFont="1" applyFill="1" applyBorder="1" applyAlignment="1">
      <alignment vertical="top" wrapText="1"/>
    </xf>
    <xf numFmtId="0" fontId="10" fillId="0" borderId="0" xfId="0" applyFont="1" applyFill="1" applyAlignment="1">
      <alignment horizontal="center" vertical="top"/>
    </xf>
    <xf numFmtId="2" fontId="10" fillId="0" borderId="0" xfId="0" applyNumberFormat="1" applyFont="1" applyFill="1" applyAlignment="1">
      <alignment vertical="top"/>
    </xf>
    <xf numFmtId="0" fontId="10" fillId="0" borderId="0" xfId="0" applyFont="1" applyFill="1" applyAlignment="1">
      <alignment vertical="top" wrapText="1"/>
    </xf>
    <xf numFmtId="0" fontId="9" fillId="0" borderId="0" xfId="0" applyFont="1" applyFill="1" applyAlignment="1">
      <alignment horizontal="center" vertical="top"/>
    </xf>
    <xf numFmtId="2" fontId="9" fillId="0" borderId="0" xfId="0" applyNumberFormat="1"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horizontal="right" vertical="top"/>
    </xf>
    <xf numFmtId="0" fontId="9" fillId="0" borderId="0" xfId="0" applyFont="1" applyFill="1" applyAlignment="1">
      <alignment horizontal="left" vertical="top" wrapText="1"/>
    </xf>
    <xf numFmtId="9" fontId="10" fillId="0" borderId="0" xfId="0" applyNumberFormat="1" applyFont="1" applyFill="1" applyAlignment="1">
      <alignment vertical="top" wrapText="1"/>
    </xf>
    <xf numFmtId="0" fontId="12" fillId="0" borderId="0" xfId="0" applyFont="1" applyFill="1" applyAlignment="1">
      <alignment vertical="top" wrapText="1"/>
    </xf>
    <xf numFmtId="0" fontId="13" fillId="0" borderId="0" xfId="0" applyFont="1" applyFill="1" applyAlignment="1">
      <alignment vertical="top"/>
    </xf>
    <xf numFmtId="0" fontId="23" fillId="0" borderId="0" xfId="0" applyFont="1" applyFill="1" applyAlignment="1">
      <alignment horizontal="justify" vertical="center" readingOrder="1"/>
    </xf>
    <xf numFmtId="0" fontId="24" fillId="0" borderId="0" xfId="0" applyFont="1" applyFill="1" applyAlignment="1">
      <alignment horizontal="justify" vertical="center" readingOrder="1"/>
    </xf>
    <xf numFmtId="0" fontId="10" fillId="0" borderId="8" xfId="0" applyFont="1" applyFill="1" applyBorder="1" applyAlignment="1">
      <alignment vertical="top" wrapText="1"/>
    </xf>
    <xf numFmtId="0" fontId="10" fillId="0" borderId="0" xfId="0" quotePrefix="1" applyFont="1" applyFill="1" applyAlignment="1">
      <alignment vertical="top" wrapText="1"/>
    </xf>
    <xf numFmtId="0" fontId="17" fillId="0" borderId="0" xfId="0" applyFont="1" applyFill="1" applyAlignment="1">
      <alignment vertical="top"/>
    </xf>
    <xf numFmtId="2" fontId="9" fillId="0" borderId="0" xfId="0" applyNumberFormat="1" applyFont="1" applyFill="1" applyAlignment="1">
      <alignment horizontal="center" vertical="top"/>
    </xf>
    <xf numFmtId="0" fontId="9" fillId="0" borderId="9" xfId="0" applyFont="1" applyFill="1" applyBorder="1" applyAlignment="1">
      <alignment vertical="top"/>
    </xf>
    <xf numFmtId="0" fontId="9" fillId="0" borderId="10" xfId="0" applyFont="1" applyFill="1" applyBorder="1" applyAlignment="1">
      <alignment vertical="top"/>
    </xf>
    <xf numFmtId="0" fontId="10" fillId="0" borderId="10" xfId="0" applyFont="1" applyFill="1" applyBorder="1" applyAlignment="1">
      <alignment vertical="top"/>
    </xf>
    <xf numFmtId="0" fontId="12" fillId="0" borderId="11" xfId="0" applyFont="1" applyFill="1" applyBorder="1" applyAlignment="1">
      <alignment wrapText="1"/>
    </xf>
    <xf numFmtId="0" fontId="10" fillId="0" borderId="8" xfId="0" applyFont="1" applyFill="1" applyBorder="1" applyAlignment="1">
      <alignment vertical="top"/>
    </xf>
    <xf numFmtId="0" fontId="9" fillId="0" borderId="8" xfId="0" applyFont="1" applyFill="1" applyBorder="1" applyAlignment="1">
      <alignment vertical="top"/>
    </xf>
    <xf numFmtId="0" fontId="26" fillId="0" borderId="0" xfId="0" applyFont="1" applyFill="1" applyAlignment="1">
      <alignment vertical="center"/>
    </xf>
    <xf numFmtId="0" fontId="27" fillId="0" borderId="0" xfId="0" applyFont="1" applyFill="1"/>
    <xf numFmtId="0" fontId="0" fillId="0" borderId="0" xfId="0" applyFill="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xf numFmtId="0" fontId="13" fillId="0" borderId="0" xfId="0" applyFont="1" applyFill="1" applyAlignment="1">
      <alignment vertical="center"/>
    </xf>
    <xf numFmtId="0" fontId="28" fillId="0" borderId="0" xfId="0" applyFont="1" applyFill="1" applyAlignment="1">
      <alignment vertical="center" wrapText="1"/>
    </xf>
    <xf numFmtId="0" fontId="9" fillId="0" borderId="0" xfId="0" applyFont="1" applyFill="1" applyAlignment="1">
      <alignment horizontal="center" vertical="center" wrapText="1"/>
    </xf>
    <xf numFmtId="0" fontId="28" fillId="0" borderId="0" xfId="0" applyFont="1" applyFill="1" applyAlignment="1">
      <alignment horizontal="center" vertical="center" wrapText="1"/>
    </xf>
    <xf numFmtId="0" fontId="11" fillId="0" borderId="0" xfId="0" applyFont="1" applyFill="1"/>
    <xf numFmtId="0" fontId="0" fillId="0" borderId="1" xfId="0" applyFill="1" applyBorder="1"/>
    <xf numFmtId="0" fontId="10" fillId="0" borderId="5" xfId="0" applyFont="1" applyFill="1" applyBorder="1" applyAlignment="1">
      <alignment vertical="center"/>
    </xf>
    <xf numFmtId="0" fontId="0" fillId="0" borderId="0" xfId="0" applyFill="1" applyAlignment="1">
      <alignment horizontal="center" vertical="center"/>
    </xf>
    <xf numFmtId="0" fontId="13" fillId="0" borderId="0" xfId="0" applyFont="1" applyFill="1" applyAlignment="1">
      <alignment wrapText="1"/>
    </xf>
    <xf numFmtId="0" fontId="17" fillId="0" borderId="0" xfId="0" applyFont="1" applyFill="1" applyAlignment="1">
      <alignment horizontal="left" vertical="center" wrapText="1"/>
    </xf>
    <xf numFmtId="0" fontId="30" fillId="0" borderId="0" xfId="0" applyFont="1" applyFill="1"/>
    <xf numFmtId="16" fontId="10" fillId="0" borderId="0" xfId="0" applyNumberFormat="1" applyFont="1" applyFill="1"/>
    <xf numFmtId="164" fontId="0" fillId="0" borderId="0" xfId="0" applyNumberFormat="1" applyFill="1" applyAlignment="1">
      <alignment wrapText="1"/>
    </xf>
    <xf numFmtId="164" fontId="10" fillId="0" borderId="0" xfId="0" applyNumberFormat="1" applyFont="1" applyFill="1" applyAlignment="1">
      <alignment horizontal="left" wrapText="1"/>
    </xf>
    <xf numFmtId="0" fontId="33" fillId="0" borderId="0" xfId="0" applyFont="1" applyFill="1"/>
    <xf numFmtId="14" fontId="10" fillId="0" borderId="0" xfId="0" applyNumberFormat="1" applyFont="1" applyFill="1"/>
    <xf numFmtId="0" fontId="31" fillId="0" borderId="0" xfId="1" applyFill="1"/>
    <xf numFmtId="0" fontId="31" fillId="0" borderId="0" xfId="1" applyFill="1" applyAlignment="1">
      <alignment horizontal="left" wrapText="1"/>
    </xf>
    <xf numFmtId="164" fontId="34" fillId="0" borderId="0" xfId="1" applyNumberFormat="1" applyFont="1" applyFill="1" applyAlignment="1">
      <alignment horizontal="left" wrapText="1"/>
    </xf>
    <xf numFmtId="0" fontId="34" fillId="0" borderId="0" xfId="1" applyFont="1" applyFill="1" applyAlignment="1">
      <alignment horizontal="left" wrapText="1"/>
    </xf>
    <xf numFmtId="164" fontId="31" fillId="0" borderId="0" xfId="1" applyNumberFormat="1" applyFill="1" applyAlignment="1">
      <alignment horizontal="left" wrapText="1"/>
    </xf>
    <xf numFmtId="0" fontId="0" fillId="3" borderId="0" xfId="0" applyFill="1" applyAlignment="1">
      <alignment horizontal="left" vertical="top" wrapText="1"/>
    </xf>
    <xf numFmtId="0" fontId="0" fillId="0" borderId="0" xfId="0" applyFill="1" applyAlignment="1">
      <alignment horizontal="center"/>
    </xf>
    <xf numFmtId="0" fontId="2" fillId="0" borderId="1" xfId="0" applyFont="1" applyBorder="1" applyAlignment="1">
      <alignment horizontal="left" vertical="top"/>
    </xf>
    <xf numFmtId="0" fontId="2" fillId="0" borderId="5"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 xfId="0" applyFont="1" applyBorder="1" applyAlignment="1">
      <alignment horizontal="left" vertical="top" wrapText="1"/>
    </xf>
    <xf numFmtId="0" fontId="22" fillId="14" borderId="1" xfId="0" applyFont="1" applyFill="1" applyBorder="1" applyAlignment="1">
      <alignment horizontal="center" vertical="top" wrapText="1"/>
    </xf>
    <xf numFmtId="0" fontId="22" fillId="16" borderId="1" xfId="0" applyFont="1" applyFill="1" applyBorder="1" applyAlignment="1">
      <alignment horizontal="center" vertical="top"/>
    </xf>
    <xf numFmtId="0" fontId="22" fillId="3" borderId="1" xfId="0" applyFont="1" applyFill="1" applyBorder="1" applyAlignment="1">
      <alignment horizontal="center" vertical="top" wrapText="1"/>
    </xf>
    <xf numFmtId="0" fontId="22" fillId="18" borderId="1" xfId="0" applyFont="1" applyFill="1" applyBorder="1" applyAlignment="1">
      <alignment horizontal="center" vertical="top" wrapText="1"/>
    </xf>
    <xf numFmtId="0" fontId="22" fillId="16" borderId="1" xfId="0" applyFont="1" applyFill="1" applyBorder="1" applyAlignment="1">
      <alignment horizontal="center" vertical="top" wrapText="1"/>
    </xf>
    <xf numFmtId="0" fontId="21" fillId="0" borderId="1" xfId="0" applyFont="1" applyBorder="1" applyAlignment="1">
      <alignment horizontal="center"/>
    </xf>
    <xf numFmtId="0" fontId="22" fillId="3" borderId="5" xfId="0" applyFont="1" applyFill="1" applyBorder="1" applyAlignment="1">
      <alignment horizontal="center" vertical="top" wrapText="1"/>
    </xf>
    <xf numFmtId="0" fontId="22" fillId="3" borderId="13" xfId="0" applyFont="1" applyFill="1" applyBorder="1" applyAlignment="1">
      <alignment horizontal="center" vertical="top" wrapText="1"/>
    </xf>
    <xf numFmtId="0" fontId="22" fillId="3" borderId="14" xfId="0" applyFont="1" applyFill="1" applyBorder="1" applyAlignment="1">
      <alignment horizontal="center" vertical="top" wrapText="1"/>
    </xf>
    <xf numFmtId="0" fontId="22" fillId="16" borderId="5" xfId="0" applyFont="1" applyFill="1" applyBorder="1" applyAlignment="1">
      <alignment horizontal="left" vertical="top"/>
    </xf>
    <xf numFmtId="0" fontId="22" fillId="16" borderId="13" xfId="0" applyFont="1" applyFill="1" applyBorder="1" applyAlignment="1">
      <alignment horizontal="left" vertical="top"/>
    </xf>
    <xf numFmtId="0" fontId="22" fillId="16" borderId="14" xfId="0" applyFont="1" applyFill="1" applyBorder="1" applyAlignment="1">
      <alignment horizontal="left" vertical="top"/>
    </xf>
    <xf numFmtId="0" fontId="22" fillId="18" borderId="5" xfId="0" applyFont="1" applyFill="1" applyBorder="1" applyAlignment="1">
      <alignment horizontal="left" vertical="top"/>
    </xf>
    <xf numFmtId="0" fontId="22" fillId="18" borderId="13" xfId="0" applyFont="1" applyFill="1" applyBorder="1" applyAlignment="1">
      <alignment horizontal="left" vertical="top"/>
    </xf>
    <xf numFmtId="0" fontId="22" fillId="18" borderId="14" xfId="0" applyFont="1" applyFill="1" applyBorder="1" applyAlignment="1">
      <alignment horizontal="left" vertical="top"/>
    </xf>
    <xf numFmtId="0" fontId="22" fillId="0" borderId="15" xfId="0" applyFont="1" applyBorder="1" applyAlignment="1">
      <alignment horizontal="center" vertical="top" wrapText="1"/>
    </xf>
    <xf numFmtId="0" fontId="22" fillId="0" borderId="17" xfId="0" applyFont="1" applyBorder="1" applyAlignment="1">
      <alignment horizontal="center" vertical="top" wrapText="1"/>
    </xf>
    <xf numFmtId="0" fontId="22" fillId="0" borderId="18" xfId="0" applyFont="1" applyBorder="1" applyAlignment="1">
      <alignment horizontal="center" vertical="top"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18" borderId="1" xfId="0" applyFont="1" applyFill="1" applyBorder="1" applyAlignment="1">
      <alignment horizontal="left" vertical="top" wrapText="1"/>
    </xf>
    <xf numFmtId="0" fontId="22" fillId="16" borderId="1" xfId="0" applyFont="1" applyFill="1" applyBorder="1" applyAlignment="1">
      <alignment horizontal="left" vertical="top"/>
    </xf>
    <xf numFmtId="0" fontId="22" fillId="0" borderId="1" xfId="0" applyFont="1" applyBorder="1" applyAlignment="1">
      <alignment horizontal="center"/>
    </xf>
    <xf numFmtId="0" fontId="21" fillId="0" borderId="1" xfId="0" applyFont="1" applyBorder="1" applyAlignment="1">
      <alignment horizontal="center" vertical="center" wrapText="1"/>
    </xf>
    <xf numFmtId="0" fontId="22" fillId="12" borderId="13" xfId="0" applyFont="1" applyFill="1" applyBorder="1" applyAlignment="1">
      <alignment horizontal="center" vertical="top" wrapText="1"/>
    </xf>
    <xf numFmtId="0" fontId="22" fillId="12" borderId="14" xfId="0" applyFont="1" applyFill="1" applyBorder="1" applyAlignment="1">
      <alignment horizontal="center" vertical="top" wrapText="1"/>
    </xf>
    <xf numFmtId="0" fontId="22" fillId="18" borderId="5" xfId="0" applyFont="1" applyFill="1" applyBorder="1" applyAlignment="1">
      <alignment horizontal="center" vertical="top" wrapText="1"/>
    </xf>
    <xf numFmtId="0" fontId="22" fillId="18" borderId="13" xfId="0" applyFont="1" applyFill="1" applyBorder="1" applyAlignment="1">
      <alignment horizontal="center" vertical="top" wrapText="1"/>
    </xf>
    <xf numFmtId="0" fontId="22" fillId="18" borderId="14" xfId="0" applyFont="1" applyFill="1" applyBorder="1" applyAlignment="1">
      <alignment horizontal="center" vertical="top" wrapText="1"/>
    </xf>
    <xf numFmtId="0" fontId="22" fillId="16" borderId="5" xfId="0" applyFont="1" applyFill="1" applyBorder="1" applyAlignment="1">
      <alignment horizontal="center" vertical="top"/>
    </xf>
    <xf numFmtId="0" fontId="22" fillId="16" borderId="13" xfId="0" applyFont="1" applyFill="1" applyBorder="1" applyAlignment="1">
      <alignment horizontal="center" vertical="top"/>
    </xf>
    <xf numFmtId="0" fontId="22" fillId="16" borderId="14" xfId="0" applyFont="1" applyFill="1" applyBorder="1" applyAlignment="1">
      <alignment horizontal="center" vertical="top"/>
    </xf>
  </cellXfs>
  <cellStyles count="2">
    <cellStyle name="Hyperlink" xfId="1" builtinId="8"/>
    <cellStyle name="Normal" xfId="0" builtinId="0"/>
  </cellStyles>
  <dxfs count="166">
    <dxf>
      <font>
        <color rgb="FF9C0006"/>
      </font>
      <fill>
        <patternFill>
          <bgColor rgb="FFFFC7CE"/>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font>
        <b/>
        <i val="0"/>
        <strike val="0"/>
        <condense val="0"/>
        <extend val="0"/>
        <outline val="0"/>
        <shadow val="0"/>
        <u val="none"/>
        <vertAlign val="baseline"/>
        <sz val="11"/>
        <color theme="1"/>
        <name val="Calibri"/>
        <family val="2"/>
        <scheme val="minor"/>
      </font>
    </dxf>
    <dxf>
      <font>
        <strike val="0"/>
        <outline val="0"/>
        <shadow val="0"/>
        <vertAlign val="baseline"/>
        <sz val="11"/>
        <color auto="1"/>
      </font>
      <fill>
        <patternFill patternType="none">
          <bgColor auto="1"/>
        </patternFill>
      </fill>
      <alignment horizontal="left" textRotation="0" wrapText="1" indent="0" justifyLastLine="0" shrinkToFit="0" readingOrder="0"/>
    </dxf>
    <dxf>
      <font>
        <strike val="0"/>
        <outline val="0"/>
        <shadow val="0"/>
        <vertAlign val="baseline"/>
        <sz val="11"/>
        <color auto="1"/>
      </font>
      <fill>
        <patternFill patternType="none">
          <bgColor auto="1"/>
        </patternFill>
      </fill>
    </dxf>
    <dxf>
      <font>
        <strike val="0"/>
        <outline val="0"/>
        <shadow val="0"/>
        <vertAlign val="baseline"/>
        <sz val="11"/>
        <color auto="1"/>
      </font>
      <fill>
        <patternFill patternType="none">
          <bgColor auto="1"/>
        </patternFill>
      </fill>
    </dxf>
    <dxf>
      <font>
        <strike val="0"/>
        <outline val="0"/>
        <shadow val="0"/>
        <vertAlign val="baseline"/>
        <sz val="11"/>
        <color auto="1"/>
      </font>
      <fill>
        <patternFill patternType="none">
          <bgColor auto="1"/>
        </patternFill>
      </fill>
    </dxf>
    <dxf>
      <font>
        <strike val="0"/>
        <outline val="0"/>
        <shadow val="0"/>
        <vertAlign val="baseline"/>
        <sz val="11"/>
        <color auto="1"/>
      </font>
      <fill>
        <patternFill patternType="none">
          <bgColor auto="1"/>
        </patternFill>
      </fill>
    </dxf>
    <dxf>
      <font>
        <strike val="0"/>
        <outline val="0"/>
        <shadow val="0"/>
        <vertAlign val="baseline"/>
        <sz val="11"/>
        <color auto="1"/>
      </font>
      <fill>
        <patternFill patternType="none">
          <bgColor auto="1"/>
        </patternFill>
      </fill>
    </dxf>
    <dxf>
      <fill>
        <patternFill patternType="none">
          <bgColor auto="1"/>
        </patternFill>
      </fill>
    </dxf>
    <dxf>
      <font>
        <color rgb="FFFFFFFF"/>
      </font>
      <fill>
        <patternFill patternType="solid">
          <fgColor indexed="64"/>
          <bgColor rgb="FFA9D08E"/>
        </patternFill>
      </fill>
    </dxf>
    <dxf>
      <font>
        <strike val="0"/>
        <outline val="0"/>
        <shadow val="0"/>
        <u val="none"/>
        <vertAlign val="baseline"/>
        <sz val="11"/>
        <color auto="1"/>
        <name val="Calibri"/>
        <family val="2"/>
      </font>
      <numFmt numFmtId="0" formatCode="General"/>
      <fill>
        <patternFill patternType="none">
          <fgColor indexed="64"/>
          <bgColor auto="1"/>
        </patternFill>
      </fill>
    </dxf>
    <dxf>
      <font>
        <strike val="0"/>
        <outline val="0"/>
        <shadow val="0"/>
        <u val="none"/>
        <vertAlign val="baseline"/>
        <sz val="11"/>
        <color auto="1"/>
        <name val="Calibri"/>
        <family val="2"/>
      </font>
      <numFmt numFmtId="0" formatCode="General"/>
      <fill>
        <patternFill patternType="none">
          <fgColor indexed="64"/>
          <bgColor auto="1"/>
        </patternFill>
      </fill>
    </dxf>
    <dxf>
      <font>
        <strike val="0"/>
        <outline val="0"/>
        <shadow val="0"/>
        <u val="none"/>
        <vertAlign val="baseline"/>
        <sz val="11"/>
        <color auto="1"/>
        <name val="Calibri"/>
        <family val="2"/>
      </font>
      <numFmt numFmtId="0" formatCode="General"/>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alignment wrapText="1"/>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horizontal="left" textRotation="0" indent="0" justifyLastLine="0" shrinkToFit="0" readingOrder="0"/>
    </dxf>
    <dxf>
      <font>
        <strike val="0"/>
        <outline val="0"/>
        <shadow val="0"/>
        <u val="none"/>
        <vertAlign val="baseline"/>
        <sz val="11"/>
        <color theme="2" tint="-0.499984740745262"/>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dxf>
    <dxf>
      <font>
        <strike val="0"/>
        <outline val="0"/>
        <shadow val="0"/>
        <u val="none"/>
        <vertAlign val="baseline"/>
        <sz val="11"/>
        <color auto="1"/>
        <name val="Calibri"/>
        <family val="2"/>
      </font>
      <numFmt numFmtId="0" formatCode="General"/>
      <fill>
        <patternFill patternType="none">
          <fgColor indexed="64"/>
          <bgColor auto="1"/>
        </patternFill>
      </fill>
    </dxf>
    <dxf>
      <font>
        <strike val="0"/>
        <outline val="0"/>
        <shadow val="0"/>
        <u val="none"/>
        <vertAlign val="baseline"/>
        <sz val="11"/>
        <color auto="1"/>
        <name val="Calibri"/>
        <family val="2"/>
      </font>
      <numFmt numFmtId="0" formatCode="General"/>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ont>
        <strike val="0"/>
        <outline val="0"/>
        <shadow val="0"/>
        <u val="none"/>
        <vertAlign val="baseline"/>
        <sz val="11"/>
        <color auto="1"/>
        <name val="Calibri"/>
        <family val="2"/>
      </font>
      <fill>
        <patternFill patternType="none">
          <fgColor indexed="64"/>
          <bgColor auto="1"/>
        </patternFill>
      </fill>
    </dxf>
    <dxf>
      <fill>
        <patternFill patternType="none">
          <fgColor indexed="64"/>
          <bgColor auto="1"/>
        </patternFill>
      </fill>
    </dxf>
    <dxf>
      <font>
        <b val="0"/>
        <strike val="0"/>
        <outline val="0"/>
        <shadow val="0"/>
        <u val="none"/>
        <vertAlign val="baseline"/>
        <color auto="1"/>
        <name val="Calibri"/>
        <family val="2"/>
      </font>
      <numFmt numFmtId="0" formatCode="General"/>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numFmt numFmtId="0" formatCode="General"/>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numFmt numFmtId="0" formatCode="General"/>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numFmt numFmtId="0" formatCode="General"/>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numFmt numFmtId="0" formatCode="General"/>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numFmt numFmtId="0" formatCode="General"/>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strike val="0"/>
        <outline val="0"/>
        <shadow val="0"/>
        <u val="none"/>
        <vertAlign val="baseline"/>
        <color auto="1"/>
        <name val="Calibri"/>
        <family val="2"/>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horizontal="center"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strike val="0"/>
        <outline val="0"/>
        <shadow val="0"/>
        <u val="none"/>
        <vertAlign val="baseline"/>
        <sz val="11"/>
        <color auto="1"/>
        <name val="Calibri"/>
        <family val="2"/>
      </font>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strike val="0"/>
        <outline val="0"/>
        <shadow val="0"/>
        <u val="none"/>
        <vertAlign val="baseline"/>
        <color auto="1"/>
        <name val="Calibri"/>
        <family val="2"/>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font>
      <numFmt numFmtId="2" formatCode="0.00"/>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2" formatCode="0.00"/>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1"/>
        <color auto="1"/>
        <name val="Calibri"/>
        <family val="2"/>
      </font>
      <numFmt numFmtId="0" formatCode="General"/>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border outline="0">
        <top style="thin">
          <color theme="6"/>
        </top>
        <bottom style="thin">
          <color theme="6"/>
        </bottom>
      </border>
    </dxf>
    <dxf>
      <font>
        <strike val="0"/>
        <outline val="0"/>
        <shadow val="0"/>
        <u val="none"/>
        <vertAlign val="baseline"/>
        <sz val="11"/>
        <color auto="1"/>
        <name val="Calibri"/>
        <family val="2"/>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6" tint="-0.249977111117893"/>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textRotation="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strike val="0"/>
        <outline val="0"/>
        <shadow val="0"/>
        <u val="none"/>
        <vertAlign val="baseline"/>
        <sz val="11"/>
        <color auto="1"/>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1" indent="0" justifyLastLine="0" shrinkToFit="0" readingOrder="0"/>
    </dxf>
    <dxf>
      <border outline="0">
        <top style="thin">
          <color theme="6"/>
        </top>
        <bottom style="thin">
          <color theme="6"/>
        </bottom>
      </border>
    </dxf>
    <dxf>
      <font>
        <strike val="0"/>
        <outline val="0"/>
        <shadow val="0"/>
        <u val="none"/>
        <vertAlign val="baseline"/>
        <sz val="11"/>
        <color auto="1"/>
      </font>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111125</xdr:colOff>
      <xdr:row>1</xdr:row>
      <xdr:rowOff>174085</xdr:rowOff>
    </xdr:from>
    <xdr:to>
      <xdr:col>8</xdr:col>
      <xdr:colOff>127001</xdr:colOff>
      <xdr:row>5</xdr:row>
      <xdr:rowOff>62261</xdr:rowOff>
    </xdr:to>
    <xdr:pic>
      <xdr:nvPicPr>
        <xdr:cNvPr id="2" name="Grafik 1">
          <a:extLst>
            <a:ext uri="{FF2B5EF4-FFF2-40B4-BE49-F238E27FC236}">
              <a16:creationId xmlns:a16="http://schemas.microsoft.com/office/drawing/2014/main" id="{E2422A4D-7535-41F2-B086-2B2B8FF41B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8550" y="355060"/>
          <a:ext cx="3794126" cy="624776"/>
        </a:xfrm>
        <a:prstGeom prst="rect">
          <a:avLst/>
        </a:prstGeom>
      </xdr:spPr>
    </xdr:pic>
    <xdr:clientData/>
  </xdr:twoCellAnchor>
  <xdr:twoCellAnchor editAs="oneCell">
    <xdr:from>
      <xdr:col>0</xdr:col>
      <xdr:colOff>76200</xdr:colOff>
      <xdr:row>0</xdr:row>
      <xdr:rowOff>57151</xdr:rowOff>
    </xdr:from>
    <xdr:to>
      <xdr:col>2</xdr:col>
      <xdr:colOff>457200</xdr:colOff>
      <xdr:row>5</xdr:row>
      <xdr:rowOff>134781</xdr:rowOff>
    </xdr:to>
    <xdr:pic>
      <xdr:nvPicPr>
        <xdr:cNvPr id="3" name="Grafik 3">
          <a:extLst>
            <a:ext uri="{FF2B5EF4-FFF2-40B4-BE49-F238E27FC236}">
              <a16:creationId xmlns:a16="http://schemas.microsoft.com/office/drawing/2014/main" id="{5998C0B6-E99A-445E-B161-CE04619CE5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57151"/>
          <a:ext cx="1892300" cy="998380"/>
        </a:xfrm>
        <a:prstGeom prst="rect">
          <a:avLst/>
        </a:prstGeom>
      </xdr:spPr>
    </xdr:pic>
    <xdr:clientData/>
  </xdr:twoCellAnchor>
  <xdr:twoCellAnchor editAs="oneCell">
    <xdr:from>
      <xdr:col>11</xdr:col>
      <xdr:colOff>707117</xdr:colOff>
      <xdr:row>0</xdr:row>
      <xdr:rowOff>0</xdr:rowOff>
    </xdr:from>
    <xdr:to>
      <xdr:col>15</xdr:col>
      <xdr:colOff>53975</xdr:colOff>
      <xdr:row>7</xdr:row>
      <xdr:rowOff>158750</xdr:rowOff>
    </xdr:to>
    <xdr:pic>
      <xdr:nvPicPr>
        <xdr:cNvPr id="4" name="Grafik 5">
          <a:extLst>
            <a:ext uri="{FF2B5EF4-FFF2-40B4-BE49-F238E27FC236}">
              <a16:creationId xmlns:a16="http://schemas.microsoft.com/office/drawing/2014/main" id="{E5FB827D-9D69-421A-8252-AAAE450348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84342" y="0"/>
          <a:ext cx="2369458" cy="1447800"/>
        </a:xfrm>
        <a:prstGeom prst="rect">
          <a:avLst/>
        </a:prstGeom>
      </xdr:spPr>
    </xdr:pic>
    <xdr:clientData/>
  </xdr:twoCellAnchor>
  <xdr:twoCellAnchor editAs="oneCell">
    <xdr:from>
      <xdr:col>8</xdr:col>
      <xdr:colOff>396875</xdr:colOff>
      <xdr:row>0</xdr:row>
      <xdr:rowOff>0</xdr:rowOff>
    </xdr:from>
    <xdr:to>
      <xdr:col>12</xdr:col>
      <xdr:colOff>92075</xdr:colOff>
      <xdr:row>6</xdr:row>
      <xdr:rowOff>45540</xdr:rowOff>
    </xdr:to>
    <xdr:pic>
      <xdr:nvPicPr>
        <xdr:cNvPr id="5" name="Grafik 7">
          <a:extLst>
            <a:ext uri="{FF2B5EF4-FFF2-40B4-BE49-F238E27FC236}">
              <a16:creationId xmlns:a16="http://schemas.microsoft.com/office/drawing/2014/main" id="{4F626494-B572-4EF4-8821-F37D797F99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16675" y="0"/>
          <a:ext cx="2717800" cy="11504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7C2DCD-DFE1-41F7-AF64-7FA28CDF9AB5}" name="Table8" displayName="Table8" ref="A8:AL2148" totalsRowShown="0" headerRowDxfId="165" dataDxfId="164" tableBorderDxfId="163">
  <autoFilter ref="A8:AL2148" xr:uid="{2AFB2135-6F80-44B4-8E56-8672CFACA298}"/>
  <tableColumns count="38">
    <tableColumn id="1" xr3:uid="{1645C1D7-1FA2-4552-B70D-747C774ED130}" name="Country Code" dataDxfId="162"/>
    <tableColumn id="2" xr3:uid="{E5EA8730-318E-4D87-93A5-66D313E0D9BC}" name="Country" dataDxfId="161"/>
    <tableColumn id="3" xr3:uid="{1088DDA6-56AE-49C4-A577-6FAF98DEBAAC}" name="Type of Document " dataDxfId="160"/>
    <tableColumn id="4" xr3:uid="{921D3357-180C-47E2-80A6-EF0E0922D055}" name="Parameter" dataDxfId="159"/>
    <tableColumn id="5" xr3:uid="{72719F1F-C04B-48FE-AEDC-E3E38AD918AB}" name="Quote" dataDxfId="158"/>
    <tableColumn id="6" xr3:uid="{28CC158F-E409-4403-81EC-5F94568FD877}" name="A-S-I" dataDxfId="157"/>
    <tableColumn id="7" xr3:uid="{82B5A542-A200-4865-A497-E2BADAC82191}" name="Page Number" dataDxfId="156"/>
    <tableColumn id="8" xr3:uid="{6B64A427-2FAE-4715-8D6D-1E67F08BD262}" name="Not defined" dataDxfId="155"/>
    <tableColumn id="26" xr3:uid="{5721B466-65FE-4EA7-BC36-986B40FC2926}" name="Active mobility" dataDxfId="154"/>
    <tableColumn id="21" xr3:uid="{B8F99429-ECB2-4EDA-B29E-2E27D9857A5C}" name="Walking" dataDxfId="153"/>
    <tableColumn id="22" xr3:uid="{6585DD00-FE19-4586-9867-E2824ECF5684}" name="Cycling" dataDxfId="152"/>
    <tableColumn id="23" xr3:uid="{5EF6292D-24EF-4FFA-8357-06B94A0A01DF}" name="Road" dataDxfId="151"/>
    <tableColumn id="24" xr3:uid="{FD3BB92C-AE40-4B62-B469-961A38019E5E}" name="Two-/Three-wheelers" dataDxfId="150"/>
    <tableColumn id="27" xr3:uid="{706A6223-7849-459B-8F6F-FE205ACA40E7}" name="Cars" dataDxfId="149"/>
    <tableColumn id="25" xr3:uid="{F7C76CD6-76B9-4CFE-A118-4111D799A239}" name="Private cars" dataDxfId="148"/>
    <tableColumn id="16" xr3:uid="{247845CC-C386-434F-A6DF-7A0E811B2E26}" name="Taxis" dataDxfId="147"/>
    <tableColumn id="17" xr3:uid="{7FE62366-AD17-4FF9-8E02-F21407EAADE3}" name="Truck" dataDxfId="146"/>
    <tableColumn id="18" xr3:uid="{9E75F4D8-9EDD-47E5-A3BB-699811561AA1}" name="Bus" dataDxfId="145"/>
    <tableColumn id="28" xr3:uid="{C25B8616-B8DF-425B-BD81-82061D7666A3}" name="Rail" dataDxfId="144"/>
    <tableColumn id="19" xr3:uid="{03E8A34E-9167-47DE-A7C4-92E4FCF39966}" name="Heavy rail" dataDxfId="143"/>
    <tableColumn id="20" xr3:uid="{799B97B8-A682-4BB0-97CA-2A852485307C}" name="High-speed rail" dataDxfId="142"/>
    <tableColumn id="11" xr3:uid="{A0CF8AD7-AA46-400B-9A9D-15E3270FCF7F}" name="Transit rail" dataDxfId="141"/>
    <tableColumn id="29" xr3:uid="{FD94005B-D392-4759-94FC-5A8B42E84305}" name="Water" dataDxfId="140"/>
    <tableColumn id="12" xr3:uid="{57298BF4-7514-4365-AD86-E72390879442}" name="Coastal shipping" dataDxfId="139"/>
    <tableColumn id="13" xr3:uid="{6769A4BC-473B-4D08-8EB5-42BACF832977}" name="Inland shipping" dataDxfId="138"/>
    <tableColumn id="14" xr3:uid="{CFDE14C8-B798-4124-948F-275A449AD292}" name="International maritime" dataDxfId="137"/>
    <tableColumn id="15" xr3:uid="{4648E81B-4BB7-4F56-9384-2ECEA9A47439}" name="Aviation" dataDxfId="136"/>
    <tableColumn id="9" xr3:uid="{4091EE1A-0E26-472B-A63C-9BE49B690249}" name="Not defined2" dataDxfId="135"/>
    <tableColumn id="30" xr3:uid="{3E1B84F9-ECC9-4E24-A760-22D6059A5E9B}" name="Urban" dataDxfId="134"/>
    <tableColumn id="31" xr3:uid="{88958A78-2B4E-42C6-BF0B-46DB4B7A4945}" name="Rural" dataDxfId="133"/>
    <tableColumn id="32" xr3:uid="{103FB60E-E9EC-4196-8819-D4D08552F852}" name="Inter-city" dataDxfId="132"/>
    <tableColumn id="10" xr3:uid="{70F3F103-1539-4827-B84D-08B9F0D557BC}" name="Activity type" dataDxfId="131"/>
    <tableColumn id="33" xr3:uid="{3353F3B9-57BE-4394-8F03-4A6E243E0047}" name="Annex I or Non-Annex I" dataDxfId="130"/>
    <tableColumn id="34" xr3:uid="{97F30AA9-EB27-45EA-854F-3F87FC56AA5F}" name="Income Group" dataDxfId="129"/>
    <tableColumn id="35" xr3:uid="{0414A5EE-1DA8-4262-A1E8-94515BC2A49D}" name="Region" dataDxfId="128"/>
    <tableColumn id="36" xr3:uid="{1E8B506A-DB62-4C3C-9CFD-924A1AF3A5D6}" name="G20" dataDxfId="127"/>
    <tableColumn id="37" xr3:uid="{BB61C4F2-3D48-48D4-B2B1-456DB89BB840}" name="G7" dataDxfId="126"/>
    <tableColumn id="38" xr3:uid="{91970903-EFFA-4644-A5CE-60B605032317}" name="OECD" dataDxfId="125"/>
  </tableColumns>
  <tableStyleInfo name="TableStyleLight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4BF7F5-6341-4233-930C-C40E862296E6}" name="Table2" displayName="Table2" ref="B70:Q267" totalsRowShown="0" headerRowDxfId="8">
  <autoFilter ref="B70:Q267" xr:uid="{D0AB1840-794C-4C09-B4AB-89B653DF7CC6}"/>
  <sortState xmlns:xlrd2="http://schemas.microsoft.com/office/spreadsheetml/2017/richdata2" ref="B71:F266">
    <sortCondition ref="C70:C266"/>
  </sortState>
  <tableColumns count="16">
    <tableColumn id="1" xr3:uid="{A04C4492-1CF6-41E6-AB4F-0DE919F29C08}" name="Country Codes"/>
    <tableColumn id="2" xr3:uid="{60CAC9BC-70D1-431D-B66D-0513163AE3D0}" name="Country"/>
    <tableColumn id="3" xr3:uid="{61870E3E-B36E-4E45-92A3-63A8906E097B}" name="Annex I or Non-Annex I"/>
    <tableColumn id="4" xr3:uid="{3677E7F1-E9D4-41BA-A90B-2FFAFA2BCFA3}" name="Region"/>
    <tableColumn id="5" xr3:uid="{C075C8F2-08D2-4A57-9EF4-6BA002A1D8A9}" name="Income Level Group"/>
    <tableColumn id="6" xr3:uid="{7D7EEAB5-6DCE-42A6-BA77-5F18CDA7E970}" name="G20"/>
    <tableColumn id="7" xr3:uid="{9A5BEF92-70F5-481C-AFE9-16C11722CE09}" name="G7"/>
    <tableColumn id="8" xr3:uid="{56F1C1CC-441F-4299-B0D7-07971C7AC7C7}" name="OECD"/>
    <tableColumn id="9" xr3:uid="{FA32B559-AB20-448E-96A9-5B3E04C895E7}" name="EU27"/>
    <tableColumn id="10" xr3:uid="{1F93A752-0AA6-426E-8B4E-F4CF6DA42996}" name="Declaration on accelerating the transition to 100% zero emission cars and vans" dataDxfId="7"/>
    <tableColumn id="11" xr3:uid="{5E2FF933-C6F8-4840-BC8E-C8F2274FCA97}" name="Breakthrough agenda - road transport" dataDxfId="6"/>
    <tableColumn id="12" xr3:uid="{BB2CE502-14F9-4307-AEB7-422BBA8A418F}" name="International aviation climate ambition coalition" dataDxfId="5"/>
    <tableColumn id="13" xr3:uid="{2003BE3A-0FE1-488F-8B90-921957AAB893}" name="Clydebank declaration for green shipping corridors" dataDxfId="4"/>
    <tableColumn id="14" xr3:uid="{88947B0F-7DDF-428D-9B05-992A2EA81BBC}" name="Memorandum of understanding on zero-emission medium- and heavy-duty vehicles " dataDxfId="3"/>
    <tableColumn id="15" xr3:uid="{2BBBAEAF-6A15-481B-8128-C9F0E1F1A773}" name="Beyond oil and gas alliance" dataDxfId="2"/>
    <tableColumn id="16" xr3:uid="{C34C5A5D-A93E-470D-88D2-68C887A57435}" name="Charge forward to zero emissions transportation" dataDxfId="1"/>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839CE-384E-48E5-8BE7-5A0DCECB5FA0}" name="Table3" displayName="Table3" ref="A8:V566" totalsRowShown="0" headerRowDxfId="124" dataDxfId="123" tableBorderDxfId="122">
  <autoFilter ref="A8:V566" xr:uid="{70845729-9AC3-436F-916E-9B76E68CDB8F}"/>
  <tableColumns count="22">
    <tableColumn id="1" xr3:uid="{54D8BFA9-A825-455A-BC5D-36B38D395329}" name="Country Code" dataDxfId="121"/>
    <tableColumn id="2" xr3:uid="{53517987-ACA0-4A0F-B087-86DECB1FF970}" name="Country" dataDxfId="120"/>
    <tableColumn id="3" xr3:uid="{E9670AEA-8DB8-40C3-926A-28739A1822EC}" name="Type of Document " dataDxfId="119"/>
    <tableColumn id="4" xr3:uid="{054A7173-A415-4A26-8DAD-AF1E3BAA882A}" name="Parameter" dataDxfId="118"/>
    <tableColumn id="5" xr3:uid="{08C26BC8-14A6-4C4A-A850-8E799E35424F}" name="Target type" dataDxfId="117"/>
    <tableColumn id="8" xr3:uid="{4B06AFBE-615E-4CF9-8A30-E0820D1BFF26}" name="Target Year" dataDxfId="116"/>
    <tableColumn id="6" xr3:uid="{3686417E-4151-41E2-B4F9-8BB0E749B8D8}" name="Content" dataDxfId="115"/>
    <tableColumn id="9" xr3:uid="{F7BE0C85-5344-45E3-9BF7-95304D97ED7D}" name="Renewable energy target" dataDxfId="114"/>
    <tableColumn id="16" xr3:uid="{33728933-9116-42E5-9DE6-DE001024C5D7}" name="Target scope" dataDxfId="113"/>
    <tableColumn id="15" xr3:uid="{4669CDB4-34C8-4976-9B57-6446C71CE6D6}" name="Transport target type" dataDxfId="112"/>
    <tableColumn id="13" xr3:uid="{C2A08813-D59F-4815-9C59-A5C59282126C}" name="Country has long-term target" dataDxfId="111"/>
    <tableColumn id="14" xr3:uid="{B2580D42-A890-42BA-9FEB-FFF61109A08A}" name="Country has a net-zero target" dataDxfId="110"/>
    <tableColumn id="22" xr3:uid="{14099487-60EF-4DCD-9873-59768D34D353}" name="ICE phase-out" dataDxfId="109"/>
    <tableColumn id="7" xr3:uid="{A0826719-E2C9-43BE-A72B-3C45502DA6F9}" name="Page Number" dataDxfId="108"/>
    <tableColumn id="10" xr3:uid="{6112A186-99FC-4773-B720-E3EA485779E1}" name="Annex I or Non-Annex I" dataDxfId="107"/>
    <tableColumn id="11" xr3:uid="{F6C07901-CF4C-4748-9633-186BBE401D7A}" name="Income Group" dataDxfId="106"/>
    <tableColumn id="12" xr3:uid="{D66D8DC0-DB26-46CA-A29D-058CE948FAFC}" name="Region" dataDxfId="105"/>
    <tableColumn id="17" xr3:uid="{233AB460-E728-472B-8AA3-888C0D0A36DC}" name="G20" dataDxfId="104"/>
    <tableColumn id="18" xr3:uid="{3FD8FDCE-6EA9-4B68-AAAB-CE38CF773558}" name="G7" dataDxfId="103"/>
    <tableColumn id="19" xr3:uid="{458D8EE5-ECA1-4356-BD1C-DD67F5B1ED97}" name="OECD" dataDxfId="102"/>
    <tableColumn id="20" xr3:uid="{40F61287-350A-41DA-AA10-D7EB5DD321CD}" name="GHG total" dataDxfId="101"/>
    <tableColumn id="21" xr3:uid="{0BEF6428-5454-4ACC-B325-F2C0070572F7}" name="GHG transport" dataDxfId="100"/>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BF7523-C9CB-4F17-9142-6B64A10F4C52}" name="Table9" displayName="Table9" ref="A7:AK267" totalsRowShown="0" headerRowDxfId="99" dataDxfId="98">
  <autoFilter ref="A7:AK267" xr:uid="{97685878-5851-4055-87E8-F75748DDC9C8}"/>
  <tableColumns count="37">
    <tableColumn id="1" xr3:uid="{9B398310-EE7A-4B6B-8AAB-0D70D83508DD}" name="Country Code" dataDxfId="97"/>
    <tableColumn id="2" xr3:uid="{EABA5E21-893D-4CC3-81F3-8E277D0196DD}" name="Country" dataDxfId="96"/>
    <tableColumn id="3" xr3:uid="{663A10D8-A7D6-4C1C-B325-1604067642BF}" name="Type of Document " dataDxfId="95"/>
    <tableColumn id="4" xr3:uid="{56237347-2540-4FDD-B1A9-6CBE058C9CDC}" name="Parameter" dataDxfId="94"/>
    <tableColumn id="5" xr3:uid="{CDA02DA2-536F-4D37-9586-B564C4EE8C66}" name="Content" dataDxfId="93"/>
    <tableColumn id="6" xr3:uid="{4A8E5B24-6517-4D4C-B7F8-BEF7DCE57569}" name="Page Number" dataDxfId="92"/>
    <tableColumn id="7" xr3:uid="{63A569DD-21BE-4B1B-836E-F1421FB437A0}" name="Mode not defined" dataDxfId="91"/>
    <tableColumn id="19" xr3:uid="{94BA4E5B-225B-49E5-91F9-2160464D42A3}" name="Active mobility" dataDxfId="90"/>
    <tableColumn id="20" xr3:uid="{A68DDDFE-1D33-4916-B784-E04C84306350}" name="Walking" dataDxfId="89"/>
    <tableColumn id="21" xr3:uid="{E9FF3AE7-EEDA-4DE9-8245-3D2391414215}" name="Cycling" dataDxfId="88"/>
    <tableColumn id="22" xr3:uid="{50B77A5A-C465-49E6-B913-9B0EFED75FDD}" name="Road" dataDxfId="87"/>
    <tableColumn id="16" xr3:uid="{FFF45199-0AEA-40A6-B7E0-0AD5BCFD6864}" name="Two/three-wheelers" dataDxfId="86"/>
    <tableColumn id="17" xr3:uid="{F8A71803-8B38-4089-94B6-DCF3E204FE0B}" name="Cars" dataDxfId="85"/>
    <tableColumn id="18" xr3:uid="{8D35C08C-0EE2-4CED-A709-6E9596471535}" name="Private cars" dataDxfId="84"/>
    <tableColumn id="15" xr3:uid="{19A66666-546B-4C7F-81D1-1F4E32915B2C}" name="Taxis" dataDxfId="83"/>
    <tableColumn id="26" xr3:uid="{9C6603F0-D0F4-4EB7-85B9-7B7EC44A8120}" name="Trucks" dataDxfId="82"/>
    <tableColumn id="27" xr3:uid="{681F7A3F-55EE-4687-A4CD-5C0D95ACC9C9}" name="Bus" dataDxfId="81"/>
    <tableColumn id="28" xr3:uid="{CCB873C2-41ED-4929-9BB5-FD3EAB0779DE}" name="Rail" dataDxfId="80"/>
    <tableColumn id="23" xr3:uid="{022694D2-9919-44D8-BBFB-140F7F4AB381}" name="Heavy rail" dataDxfId="79"/>
    <tableColumn id="36" xr3:uid="{A7B909C5-5351-4D59-B111-08285C1E8C71}" name="High-speed rail" dataDxfId="78"/>
    <tableColumn id="24" xr3:uid="{7116285D-2B24-45BC-8E86-6DFFC44CE53B}" name="Transit rail" dataDxfId="77"/>
    <tableColumn id="25" xr3:uid="{7E6E9ECB-34F5-4277-9E86-BEFED910E80D}" name="Water transport" dataDxfId="76"/>
    <tableColumn id="29" xr3:uid="{D2750B2C-1B53-4255-BD09-AF256D2366D2}" name="Coastal shipping" dataDxfId="75"/>
    <tableColumn id="30" xr3:uid="{7D177F46-408F-4610-93B2-2E8095BE7298}" name="Inland shipping" dataDxfId="74"/>
    <tableColumn id="31" xr3:uid="{90321F5E-BC0A-4826-99AB-9CA14A51E934}" name="International maritime" dataDxfId="73"/>
    <tableColumn id="32" xr3:uid="{FC3C98A1-B643-4614-A3AF-2A80549BB427}" name="Aviation" dataDxfId="72"/>
    <tableColumn id="8" xr3:uid="{A7182CB2-D9DC-4429-ADA7-86007AF450FF}" name="Geography not defined" dataDxfId="71"/>
    <tableColumn id="33" xr3:uid="{8C149CB2-E609-4A99-92A1-7FA2918F85A3}" name="Urban" dataDxfId="70"/>
    <tableColumn id="34" xr3:uid="{DE83896C-BBE6-4891-B59F-E97B63DA73E8}" name="Rural" dataDxfId="69"/>
    <tableColumn id="35" xr3:uid="{E41A6526-5869-452C-BED4-60D7080403D5}" name="Inter-city" dataDxfId="68"/>
    <tableColumn id="9" xr3:uid="{3BDFC710-DCD8-4907-AC11-010EF3F112F1}" name="Activity type" dataDxfId="67"/>
    <tableColumn id="10" xr3:uid="{69D38E85-E972-45F3-A4F5-9178AEB2C55B}" name="Annex I or Non-Annex I" dataDxfId="66"/>
    <tableColumn id="11" xr3:uid="{18E629BF-810B-4697-AAE0-92DB254C173C}" name="Income Group" dataDxfId="65"/>
    <tableColumn id="12" xr3:uid="{8486AAAC-5686-49AB-B151-2151E6B77510}" name="Region" dataDxfId="64"/>
    <tableColumn id="13" xr3:uid="{0BFF5791-70C8-4A57-850D-C386F52BCEFF}" name="G20" dataDxfId="63"/>
    <tableColumn id="14" xr3:uid="{915A1627-5EEB-4BDE-A4BB-25D9A8564414}" name="G7" dataDxfId="62"/>
    <tableColumn id="37" xr3:uid="{47332F74-BF07-4309-8E7E-2AE366C86846}" name="OECD" dataDxfId="61"/>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A1B01F-14D9-42E6-A860-3C9F5F14BBA8}" name="Table5" displayName="Table5" ref="A7:I55" totalsRowShown="0" headerRowDxfId="60" dataDxfId="59">
  <autoFilter ref="A7:I55" xr:uid="{CF23BF62-AAF6-4264-A2FD-B07068B23A26}"/>
  <tableColumns count="9">
    <tableColumn id="1" xr3:uid="{9BDB14B2-C135-4C32-B576-09C2AF7D5408}" name="Country Code" dataDxfId="58"/>
    <tableColumn id="2" xr3:uid="{14C53A51-BB2A-4718-8598-31A71FD6B87B}" name="Country" dataDxfId="57"/>
    <tableColumn id="3" xr3:uid="{A791A6C9-99DC-4B6B-8579-102A92D49267}" name="Type of Document " dataDxfId="56"/>
    <tableColumn id="4" xr3:uid="{84A83EA7-8626-4165-82B9-11E779AF7796}" name="Parameter" dataDxfId="55"/>
    <tableColumn id="5" xr3:uid="{B78A31BF-B793-4020-9C9C-639D2CFBF1BD}" name="Content" dataDxfId="54"/>
    <tableColumn id="6" xr3:uid="{F8CBEDF5-1FDC-4D8C-BBC6-48F5246161C9}" name="Page Number" dataDxfId="53"/>
    <tableColumn id="7" xr3:uid="{3C0A7BB1-CE1A-4570-BD0B-772A0A6C7A3B}" name="Annex I or Non-Annex I" dataDxfId="52"/>
    <tableColumn id="8" xr3:uid="{DCD4D0BE-E7B9-477A-AD3E-CFD58DD432D8}" name="Income Group" dataDxfId="51"/>
    <tableColumn id="9" xr3:uid="{96175309-0300-4260-B344-B9391FAF3774}" name="Region" dataDxfId="50"/>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AB89495-2697-4BE6-B897-66CBD893F70C}" name="Table6" displayName="Table6" ref="A7:I113" totalsRowShown="0" headerRowDxfId="49" dataDxfId="48">
  <autoFilter ref="A7:I113" xr:uid="{1A94CC96-286D-4846-8C5F-0213D6323A38}"/>
  <tableColumns count="9">
    <tableColumn id="1" xr3:uid="{05BCFF78-B386-4F42-9530-B569FC822916}" name="Country Code" dataDxfId="47"/>
    <tableColumn id="2" xr3:uid="{936DD9BC-9906-488A-98C3-5618B131A7D0}" name="Country" dataDxfId="46"/>
    <tableColumn id="3" xr3:uid="{3AF033EE-4FAC-4045-85B1-E01A95BE0C86}" name="Type of Document " dataDxfId="45"/>
    <tableColumn id="4" xr3:uid="{0A422A70-0263-45E8-ABC3-14A48B89C6F3}" name="Parameter" dataDxfId="44"/>
    <tableColumn id="5" xr3:uid="{CFC72FA4-BAB2-4E22-BC41-659185EEEAE1}" name="Content" dataDxfId="43"/>
    <tableColumn id="6" xr3:uid="{03F6ADBF-4F9D-41DE-A6EB-9A28BF075EE0}" name="Page Number" dataDxfId="42"/>
    <tableColumn id="7" xr3:uid="{62C23DD4-7E95-42BA-B2CF-29A33F890D52}" name="Annex I or Non-Annex I" dataDxfId="41"/>
    <tableColumn id="8" xr3:uid="{09F739D8-9D42-4FA0-BCFF-9FC8141B1F94}" name="Income Group" dataDxfId="40"/>
    <tableColumn id="9" xr3:uid="{2C0A828F-1C14-44DA-8AD7-50F5DA511C5A}" name="Region" dataDxfId="39"/>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33BB22-0FF9-4498-B694-E836E043DDC0}" name="Table11" displayName="Table11" ref="A8:I265" totalsRowShown="0" headerRowDxfId="38" dataDxfId="37">
  <autoFilter ref="A8:I265" xr:uid="{094F729A-142B-4917-99DF-3D33C6B8BF27}"/>
  <tableColumns count="9">
    <tableColumn id="1" xr3:uid="{6E4FE73C-B2CE-42C5-892F-EADDC610667A}" name="Country Code" dataDxfId="36"/>
    <tableColumn id="2" xr3:uid="{91C3D2BD-2D42-442B-9DD2-0F2BEAB75ECD}" name="Country" dataDxfId="35"/>
    <tableColumn id="3" xr3:uid="{AE1C5280-2735-4FF7-9301-B9F72F22A990}" name="Type of Document " dataDxfId="34"/>
    <tableColumn id="4" xr3:uid="{3D84A581-C469-4261-9738-8EFB01A114DC}" name="Parameter" dataDxfId="33"/>
    <tableColumn id="5" xr3:uid="{FA57A776-D223-4CD2-954E-4206AE1542F6}" name="Content" dataDxfId="32"/>
    <tableColumn id="6" xr3:uid="{83F438D6-CE32-4CB8-A258-916A08CF18DB}" name="Page Number" dataDxfId="31"/>
    <tableColumn id="8" xr3:uid="{164EA9A4-7098-41AC-BEB3-DEECBEF21128}" name="Annex I or Non-Annex I" dataDxfId="30"/>
    <tableColumn id="9" xr3:uid="{4B7103C1-D9A8-4B5A-8918-44F8DDFDB6C8}" name="Income Group" dataDxfId="29"/>
    <tableColumn id="10" xr3:uid="{CC19B70A-AA38-4957-8D54-98A692A0E44E}" name="Region" dataDxfId="28"/>
  </tableColumns>
  <tableStyleInfo name="TableStyleMedium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C12BB7-C199-4789-BC03-7002210044AC}" name="Table12" displayName="Table12" ref="A7:I50" totalsRowShown="0" headerRowDxfId="27" dataDxfId="26">
  <autoFilter ref="A7:I50" xr:uid="{AC0C40BD-E41B-4EB5-815D-60B2B2CE1FB2}"/>
  <tableColumns count="9">
    <tableColumn id="1" xr3:uid="{DD8DBC9D-25CB-4DD4-9DAD-BE3DD1F9212F}" name="Country Code" dataDxfId="25"/>
    <tableColumn id="2" xr3:uid="{4DDF555F-471C-42B0-92C2-DB25829EB5F4}" name="Country" dataDxfId="24"/>
    <tableColumn id="3" xr3:uid="{0A1E27C0-4265-4A35-8929-964A7A4B0BFC}" name="Type of Document " dataDxfId="23"/>
    <tableColumn id="4" xr3:uid="{70C9D72E-C681-4926-9294-F54790398414}" name="Parameter" dataDxfId="22"/>
    <tableColumn id="5" xr3:uid="{9FEEC5EC-DD98-4021-80CD-1E9A432484EE}" name="Content" dataDxfId="21"/>
    <tableColumn id="6" xr3:uid="{D5FFE534-60D5-4491-BADE-DF79618A41BA}" name="Page Number" dataDxfId="20"/>
    <tableColumn id="7" xr3:uid="{9C8CB5A5-FE62-48C9-AA02-545C946778CF}" name="Annex I or Non-Annex I" dataDxfId="19"/>
    <tableColumn id="8" xr3:uid="{09ECD462-D46C-4736-91A1-B4607A4BA2EF}" name="Income Group" dataDxfId="18"/>
    <tableColumn id="9" xr3:uid="{CEE48461-3DFA-4A72-BD26-A0E1C1165762}" name="Region" dataDxfId="17"/>
  </tableColumns>
  <tableStyleInfo name="TableStyleLight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60E051-324E-47D1-82C5-1380228817EF}" name="Table15" displayName="Table15" ref="A7:H98" totalsRowShown="0" headerRowDxfId="16">
  <autoFilter ref="A7:H98" xr:uid="{52030D5E-F5E3-4907-813D-462148839E79}"/>
  <tableColumns count="8">
    <tableColumn id="1" xr3:uid="{6A91D35A-8838-4033-A0D0-13695BCC0D60}" name="Country Code"/>
    <tableColumn id="2" xr3:uid="{36B0D290-D491-41EE-9A6F-9BDD4C711DDA}" name="Country"/>
    <tableColumn id="3" xr3:uid="{21C4C1A2-658B-4BB4-B0BD-5439379E6BA1}" name="Type of UNFCCC Document "/>
    <tableColumn id="4" xr3:uid="{C09685F6-9BC2-47F1-B98F-3BEA4F3FE3F7}" name="Quote"/>
    <tableColumn id="5" xr3:uid="{65017B0A-D03A-427F-8AB7-F7E372366269}" name="Page number"/>
    <tableColumn id="8" xr3:uid="{FAD12A40-7324-4B8B-82C4-B8904D18AD56}" name="Further document type"/>
    <tableColumn id="6" xr3:uid="{70F6BD28-063D-42A6-A3D4-1B86EA57ECEB}" name="URL to further document"/>
    <tableColumn id="7" xr3:uid="{200248E6-0D6D-471D-88A5-CBA6461B0BB8}" name="File name in folder: NDC Ambition in Transport\NDC Analysis and Database\Database\Further docs"/>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84012F-212E-4608-8A24-46EBDC5B10AB}" name="Table1" displayName="Table1" ref="A7:E455" totalsRowShown="0" headerRowDxfId="15" dataDxfId="14">
  <autoFilter ref="A7:E455" xr:uid="{A201EB28-2BD0-4CF0-A16E-5CAD7DC3918D}"/>
  <sortState xmlns:xlrd2="http://schemas.microsoft.com/office/spreadsheetml/2017/richdata2" ref="A8:E455">
    <sortCondition ref="B7:B455"/>
  </sortState>
  <tableColumns count="5">
    <tableColumn id="1" xr3:uid="{C5626EE8-8FED-4E35-947C-10AC6FD7BD4C}" name="Country Code" dataDxfId="13"/>
    <tableColumn id="2" xr3:uid="{C9A3DFDE-4567-4BA4-8FDE-2028FEEFADF4}" name="Country" dataDxfId="12"/>
    <tableColumn id="3" xr3:uid="{1C20DC09-983C-4285-AF02-31FAEC2B6DE0}" name="Type of Document " dataDxfId="11"/>
    <tableColumn id="4" xr3:uid="{75400C2D-E6B8-4A21-9D61-EE1E289E9DB4}" name="Parameter" dataDxfId="10"/>
    <tableColumn id="5" xr3:uid="{F00C5751-4579-475B-8128-5EE89C7804B3}" name="Content" dataDxfId="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www4.unfccc.int/sites/ndcstaging/PublishedDocuments/Belize%20First/Belize%20Updated%20NDC.pdf" TargetMode="External"/><Relationship Id="rId21" Type="http://schemas.openxmlformats.org/officeDocument/2006/relationships/hyperlink" Target="https://www4.unfccc.int/sites/ndcstaging/PublishedDocuments/Tonga%20Second/Tonga's%20Second%20NDC.pdf" TargetMode="External"/><Relationship Id="rId42" Type="http://schemas.openxmlformats.org/officeDocument/2006/relationships/hyperlink" Target="https://www4.unfccc.int/sites/ndcstaging/PublishedDocuments/Dominican%20Republic%20First/Dominican%20Republic%20First%20NDC%20(Updated%20Submission).pdf" TargetMode="External"/><Relationship Id="rId47" Type="http://schemas.openxmlformats.org/officeDocument/2006/relationships/hyperlink" Target="https://unfccc.int/files/focus/long-term_strategies/application/pdf/mexico_mcs_final_cop22nov16_red.pdf" TargetMode="External"/><Relationship Id="rId63" Type="http://schemas.openxmlformats.org/officeDocument/2006/relationships/hyperlink" Target="https://unfccc.int/sites/default/files/resource/LTS1_Latvia.pdf" TargetMode="External"/><Relationship Id="rId68" Type="http://schemas.openxmlformats.org/officeDocument/2006/relationships/hyperlink" Target="https://unfccc.int/sites/default/files/resource/ClimateProgramme2020-Denmarks-LTS-under-the%20ParisAgreement_December2020_.pdf" TargetMode="External"/><Relationship Id="rId84" Type="http://schemas.openxmlformats.org/officeDocument/2006/relationships/hyperlink" Target="https://www4.unfccc.int/sites/ndcstaging/PublishedDocuments/Armenia%20First/NDC%20of%20Republic%20of%20Armenia%20%202021-2030.pdf" TargetMode="External"/><Relationship Id="rId89" Type="http://schemas.openxmlformats.org/officeDocument/2006/relationships/hyperlink" Target="https://www4.unfccc.int/sites/ndcstaging/PublishedDocuments/Sudan%20First/Sudan%20Updated%20First%20NDC-Interim%20Submission.pdf" TargetMode="External"/><Relationship Id="rId112" Type="http://schemas.openxmlformats.org/officeDocument/2006/relationships/hyperlink" Target="https://www4.unfccc.int/sites/ndcstaging/PublishedDocuments/Ukraine%20First/Ukraine%20NDC_July%2031.pdf" TargetMode="External"/><Relationship Id="rId133" Type="http://schemas.openxmlformats.org/officeDocument/2006/relationships/hyperlink" Target="https://www4.unfccc.int/sites/ndcstaging/PublishedDocuments/Mauritius%20First/Final%20Updated%20NDC%20for%20the%20Republic%20of%20Mauritius%2001%20October%202021.docx" TargetMode="External"/><Relationship Id="rId138" Type="http://schemas.openxmlformats.org/officeDocument/2006/relationships/hyperlink" Target="https://www4.unfccc.int/sites/ndcstaging/PublishedDocuments/Mali%20First/MALI%20First%20NDC%20update.pdf" TargetMode="External"/><Relationship Id="rId154" Type="http://schemas.openxmlformats.org/officeDocument/2006/relationships/hyperlink" Target="https://www4.unfccc.int/sites/ndcstaging/PublishedDocuments/Pakistan%20First/Pakistan%20Updated%20NDC%202021.pdf" TargetMode="External"/><Relationship Id="rId159" Type="http://schemas.openxmlformats.org/officeDocument/2006/relationships/hyperlink" Target="https://www4.unfccc.int/sites/ndcstaging/PublishedDocuments/China%20First/China%E2%80%99s%20Achievements,%20New%20Goals%20and%20New%20Measures%20for%20Nationally%20Determined%20Contributions.pdf" TargetMode="External"/><Relationship Id="rId175" Type="http://schemas.openxmlformats.org/officeDocument/2006/relationships/hyperlink" Target="https://unfccc.int/sites/default/files/resource/CHL_LTS_2021.pdf" TargetMode="External"/><Relationship Id="rId170" Type="http://schemas.openxmlformats.org/officeDocument/2006/relationships/hyperlink" Target="https://unfccc.int/sites/default/files/resource/Iceland_LTS1_2021.pdf" TargetMode="External"/><Relationship Id="rId191" Type="http://schemas.openxmlformats.org/officeDocument/2006/relationships/hyperlink" Target="https://unfccc.int/sites/default/files/resource/KHM_LTS_Dec2021.pdf" TargetMode="External"/><Relationship Id="rId16" Type="http://schemas.openxmlformats.org/officeDocument/2006/relationships/hyperlink" Target="https://www4.unfccc.int/sites/ndcstaging/PublishedDocuments/Grenada%20Second/GrenadaSecondNDC2020%20-%2001-12-20.pdf" TargetMode="External"/><Relationship Id="rId107" Type="http://schemas.openxmlformats.org/officeDocument/2006/relationships/hyperlink" Target="https://www4.unfccc.int/sites/ndcstaging/PublishedDocuments/Sri%20Lanka%20First/NDCs%20of%20Sri%20Lanka-2021.pdf" TargetMode="External"/><Relationship Id="rId11" Type="http://schemas.openxmlformats.org/officeDocument/2006/relationships/hyperlink" Target="https://www4.unfccc.int/sites/ndcstaging/PublishedDocuments/Viet%20Nam%20First/Viet%20Nam_NDC_2020_Eng.pdf" TargetMode="External"/><Relationship Id="rId32" Type="http://schemas.openxmlformats.org/officeDocument/2006/relationships/hyperlink" Target="https://www4.unfccc.int/sites/ndcstaging/PublishedDocuments/Senegal%20First/CDNSenegal%20approuv%C3%A9e-pdf-.pdf" TargetMode="External"/><Relationship Id="rId37" Type="http://schemas.openxmlformats.org/officeDocument/2006/relationships/hyperlink" Target="https://www4.unfccc.int/sites/ndcstaging/PublishedDocuments/Australia%20First/Australia%20NDC%20recommunication%20FINAL.PDF" TargetMode="External"/><Relationship Id="rId53" Type="http://schemas.openxmlformats.org/officeDocument/2006/relationships/hyperlink" Target="https://unfccc.int/sites/default/files/resource/Fiji_Low%20Emission%20Development%20%20Strategy%202018%20-%202050.pdf" TargetMode="External"/><Relationship Id="rId58" Type="http://schemas.openxmlformats.org/officeDocument/2006/relationships/hyperlink" Target="https://unfccc.int/sites/default/files/resource/LTS%20SK%20eng.pdf" TargetMode="External"/><Relationship Id="rId74" Type="http://schemas.openxmlformats.org/officeDocument/2006/relationships/hyperlink" Target="https://www4.unfccc.int/sites/ndcstaging/PublishedDocuments/South%20Sudan%20First/South%20Sudan%20Intended%20Nationally%20Determined%20%20%20%20Contribution.pdf" TargetMode="External"/><Relationship Id="rId79" Type="http://schemas.openxmlformats.org/officeDocument/2006/relationships/hyperlink" Target="https://www4.unfccc.int/sites/ndcstaging/PublishedDocuments/Philippines%20First/Philippines%20-%20NDC.pdf" TargetMode="External"/><Relationship Id="rId102" Type="http://schemas.openxmlformats.org/officeDocument/2006/relationships/hyperlink" Target="https://www4.unfccc.int/sites/ndcstaging/PublishedDocuments/The%20United%20Republic%20of%20Tanzania%20First%20NDC/TANZANIA_NDC_SUBMISSION_30%20JULY%202021.pdf" TargetMode="External"/><Relationship Id="rId123" Type="http://schemas.openxmlformats.org/officeDocument/2006/relationships/hyperlink" Target="https://www4.unfccc.int/sites/ndcstaging/PublishedDocuments/Zimbabwe%20First/Zimbabwe%20Revised%20Nationally%20Determined%20Contribution%202021%20Final.pdf" TargetMode="External"/><Relationship Id="rId128" Type="http://schemas.openxmlformats.org/officeDocument/2006/relationships/hyperlink" Target="https://www4.unfccc.int/sites/ndcstaging/PublishedDocuments/Kyrgyzstan%20First/Kyrgyzstan%20INDC%20_ENG_%20final.pdf" TargetMode="External"/><Relationship Id="rId144" Type="http://schemas.openxmlformats.org/officeDocument/2006/relationships/hyperlink" Target="https://www4.unfccc.int/sites/ndcstaging/PublishedDocuments/Kuwait%20First/Kuwait%20updating%20the%20first%20NDC-English.pdf" TargetMode="External"/><Relationship Id="rId149" Type="http://schemas.openxmlformats.org/officeDocument/2006/relationships/hyperlink" Target="https://www4.unfccc.int/sites/ndcstaging/PublishedDocuments/Mauritania%20First/CDN-actualis%C3%A9%202021_%20Mauritania.pdf" TargetMode="External"/><Relationship Id="rId5" Type="http://schemas.openxmlformats.org/officeDocument/2006/relationships/hyperlink" Target="https://www4.unfccc.int/sites/ndcstaging/PublishedDocuments/Rwanda%20First/Rwanda_Updated_NDC_May_2020.pdf" TargetMode="External"/><Relationship Id="rId90" Type="http://schemas.openxmlformats.org/officeDocument/2006/relationships/hyperlink" Target="https://www4.unfccc.int/sites/ndcstaging/PublishedDocuments/Montenegro%20First/Updated%20NDC%20for%20Montenegro.pdf" TargetMode="External"/><Relationship Id="rId95" Type="http://schemas.openxmlformats.org/officeDocument/2006/relationships/hyperlink" Target="https://www4.unfccc.int/sites/ndcstaging/PublishedDocuments/Paraguay%20First/Documento%20INDC%20Paraguay%2001-10-15.pdf" TargetMode="External"/><Relationship Id="rId160" Type="http://schemas.openxmlformats.org/officeDocument/2006/relationships/hyperlink" Target="https://www4.unfccc.int/sites/ndcstaging/PublishedDocuments/Uzbekistan%20First/Uzbekistan_Updated%20NDC_2021_EN.pdf" TargetMode="External"/><Relationship Id="rId165" Type="http://schemas.openxmlformats.org/officeDocument/2006/relationships/hyperlink" Target="https://www4.unfccc.int/sites/ndcstaging/PublishedDocuments/Chad%20First/CDN%20ACTUALISEE%20DU%20TCHAD.pdf" TargetMode="External"/><Relationship Id="rId181" Type="http://schemas.openxmlformats.org/officeDocument/2006/relationships/hyperlink" Target="https://unfccc.int/sites/default/files/resource/COL_LTS_Nov2021.pdf" TargetMode="External"/><Relationship Id="rId186" Type="http://schemas.openxmlformats.org/officeDocument/2006/relationships/hyperlink" Target="https://www4.unfccc.int/sites/ndcstaging/PublishedDocuments/Saudi%20Arabia%20First/KSA%20NDC%202021%20FINAL%20v24%20Submitted%20to%20UNFCCC.pdf" TargetMode="External"/><Relationship Id="rId22" Type="http://schemas.openxmlformats.org/officeDocument/2006/relationships/hyperlink" Target="https://www4.unfccc.int/sites/ndcstaging/PublishedDocuments/European%20Union%20First/EU_NDC_Submission_December%202020.pdf" TargetMode="External"/><Relationship Id="rId27" Type="http://schemas.openxmlformats.org/officeDocument/2006/relationships/hyperlink" Target="https://www4.unfccc.int/sites/ndcstaging/PublishedDocuments/Kenya%20First/Kenya's%20First%20%20NDC%20(updated%20version).pdf" TargetMode="External"/><Relationship Id="rId43" Type="http://schemas.openxmlformats.org/officeDocument/2006/relationships/hyperlink" Target="https://www4.unfccc.int/sites/ndcstaging/PublishedDocuments/Democratic%20People's%20Republic%20of%20Korea%20First/2019.09.19_DPRK%20letter%20to%20SG%20special%20envoy%20for%20NDC.pdf" TargetMode="External"/><Relationship Id="rId48" Type="http://schemas.openxmlformats.org/officeDocument/2006/relationships/hyperlink" Target="https://unfccc.int/files/na/application/pdf/cze_climate_protection_policy_summary.pdf" TargetMode="External"/><Relationship Id="rId64" Type="http://schemas.openxmlformats.org/officeDocument/2006/relationships/hyperlink" Target="https://unfccc.int/sites/default/files/resource/LTS1_Sweden.pdf" TargetMode="External"/><Relationship Id="rId69" Type="http://schemas.openxmlformats.org/officeDocument/2006/relationships/hyperlink" Target="https://unfccc.int/sites/default/files/resource/2020-02-19_lts_be_fr.pdf" TargetMode="External"/><Relationship Id="rId113" Type="http://schemas.openxmlformats.org/officeDocument/2006/relationships/hyperlink" Target="https://www4.unfccc.int/sites/ndcstaging/PublishedDocuments/Somalia%20First/Final%20Updated%20NDC%20for%20Somalia%202021.pdf" TargetMode="External"/><Relationship Id="rId118" Type="http://schemas.openxmlformats.org/officeDocument/2006/relationships/hyperlink" Target="https://unfccc.int/sites/default/files/resource/Indonesia_LTS-LCCR_2021.pdf" TargetMode="External"/><Relationship Id="rId134" Type="http://schemas.openxmlformats.org/officeDocument/2006/relationships/hyperlink" Target="https://www4.unfccc.int/sites/ndcstaging/PublishedDocuments/State%20of%20Palestine%20First/Updated%20NDC_%20State%20of%20Palestine_2021_FINAL.pdf" TargetMode="External"/><Relationship Id="rId139" Type="http://schemas.openxmlformats.org/officeDocument/2006/relationships/hyperlink" Target="https://www4.unfccc.int/sites/ndcstaging/PublishedDocuments/Guinea-Bissau%20First/NDC-Guinea%20Bissau-12102021.Final.pdf" TargetMode="External"/><Relationship Id="rId80" Type="http://schemas.openxmlformats.org/officeDocument/2006/relationships/hyperlink" Target="https://www4.unfccc.int/sites/ndcstaging/PublishedDocuments/The%20Republic%20of%20North%20Macedonia%20First/Macedonian%20enhanced%20NDC%20(002).pdf" TargetMode="External"/><Relationship Id="rId85" Type="http://schemas.openxmlformats.org/officeDocument/2006/relationships/hyperlink" Target="https://www4.unfccc.int/sites/ndcstaging/PublishedDocuments/Lao%20People's%20Democratic%20Republic%20First/NDC%202020%20of%20Lao%20PDR%20(English),%2009%20April%202021%20(1).pdf" TargetMode="External"/><Relationship Id="rId150" Type="http://schemas.openxmlformats.org/officeDocument/2006/relationships/hyperlink" Target="https://www4.unfccc.int/sites/ndcstaging/PublishedDocuments/Togo%20First/CDN%20Revis%C3%A9es_Togo_Document%20int%C3%A9rimaire_rv_11%2010%2021.pdf" TargetMode="External"/><Relationship Id="rId155" Type="http://schemas.openxmlformats.org/officeDocument/2006/relationships/hyperlink" Target="https://www4.unfccc.int/sites/ndcstaging/PublishedDocuments/Australia%20First/Australia%20Nationally%20Determined%20Contribution%20Update%20October%202021%20WEB.pdf" TargetMode="External"/><Relationship Id="rId171" Type="http://schemas.openxmlformats.org/officeDocument/2006/relationships/hyperlink" Target="https://www4.unfccc.int/sites/ndcstaging/PublishedDocuments/Ghana%20First/Ghana_Transmittal%20Letter_Interim%20Updated%20NDC.pdf" TargetMode="External"/><Relationship Id="rId176" Type="http://schemas.openxmlformats.org/officeDocument/2006/relationships/hyperlink" Target="https://unfccc.int/sites/default/files/resource/AND_LTS_Nov2021.pdf" TargetMode="External"/><Relationship Id="rId192" Type="http://schemas.openxmlformats.org/officeDocument/2006/relationships/hyperlink" Target="https://unfccc.int/sites/default/files/resource/MAR_LTS_Dec2021.pdf" TargetMode="External"/><Relationship Id="rId12" Type="http://schemas.openxmlformats.org/officeDocument/2006/relationships/hyperlink" Target="https://www4.unfccc.int/sites/ndcstaging/PublishedDocuments/Cuba%20First/Cuban%20First%20NDC%20Summary%20(Updated%20submission).pdf" TargetMode="External"/><Relationship Id="rId17" Type="http://schemas.openxmlformats.org/officeDocument/2006/relationships/hyperlink" Target="https://www4.unfccc.int/sites/ndcstaging/PublishedDocuments/Nepal%20Second/Second%20Nationally%20Determined%20Contribution%20(NDC)%20-%202020.pdf" TargetMode="External"/><Relationship Id="rId33" Type="http://schemas.openxmlformats.org/officeDocument/2006/relationships/hyperlink" Target="https://www4.unfccc.int/sites/ndcstaging/PublishedDocuments/Mexico%20First/NDC-Eng-Dec30.pdf" TargetMode="External"/><Relationship Id="rId38" Type="http://schemas.openxmlformats.org/officeDocument/2006/relationships/hyperlink" Target="https://www4.unfccc.int/sites/ndcstaging/PublishedDocuments/Cambodia%20First/20201231_NDC_Update_Cambodia.pdf" TargetMode="External"/><Relationship Id="rId59" Type="http://schemas.openxmlformats.org/officeDocument/2006/relationships/hyperlink" Target="https://unfccc.int/sites/default/files/resource/SingaporeLongtermlowemissionsdevelopmentstrategy.pdf" TargetMode="External"/><Relationship Id="rId103" Type="http://schemas.openxmlformats.org/officeDocument/2006/relationships/hyperlink" Target="https://www4.unfccc.int/sites/ndcstaging/PublishedDocuments/Seychelles%20First/Seychelles%20-%20NDC_Jul30th%202021%20_Final.pdf" TargetMode="External"/><Relationship Id="rId108" Type="http://schemas.openxmlformats.org/officeDocument/2006/relationships/hyperlink" Target="https://www4.unfccc.int/sites/ndcstaging/PublishedDocuments/Samoa%20Second/Samoa's%20Second%20NDC%20for%20UNFCCC%20Submission.pdf" TargetMode="External"/><Relationship Id="rId124" Type="http://schemas.openxmlformats.org/officeDocument/2006/relationships/hyperlink" Target="https://unfccc.int/sites/default/files/resource/LTS_1_Hungary_2021_EN.pdf" TargetMode="External"/><Relationship Id="rId129" Type="http://schemas.openxmlformats.org/officeDocument/2006/relationships/hyperlink" Target="https://www4.unfccc.int/sites/ndcstaging/PublishedDocuments/Ecuador%20First/Primera%20NDC%20Ecuador.pdf" TargetMode="External"/><Relationship Id="rId54" Type="http://schemas.openxmlformats.org/officeDocument/2006/relationships/hyperlink" Target="https://unfccc.int/sites/default/files/resource/The%20Long-term%20Strategy%20under%20the%20Paris%20Agreement.pdf" TargetMode="External"/><Relationship Id="rId70" Type="http://schemas.openxmlformats.org/officeDocument/2006/relationships/hyperlink" Target="https://unfccc.int/sites/default/files/resource/LTS1_Switzerland.pdf" TargetMode="External"/><Relationship Id="rId75" Type="http://schemas.openxmlformats.org/officeDocument/2006/relationships/hyperlink" Target="https://www4.unfccc.int/sites/ndcstaging/PublishedDocuments/Papua%20New%20Guinea%20Second/PNG%20Second%20NDC.pdf" TargetMode="External"/><Relationship Id="rId91" Type="http://schemas.openxmlformats.org/officeDocument/2006/relationships/hyperlink" Target="https://www4.unfccc.int/sites/ndcstaging/PublishedDocuments/Morocco%20First/Moroccan%20updated%20NDC%202021%20_Fr.pdf" TargetMode="External"/><Relationship Id="rId96" Type="http://schemas.openxmlformats.org/officeDocument/2006/relationships/hyperlink" Target="https://www4.unfccc.int/sites/ndcstaging/PublishedDocuments/Solomon%20Islands%20First/NDC%20Report%202021%20Final%20Solomon%20Islands%20(1).pdf" TargetMode="External"/><Relationship Id="rId140" Type="http://schemas.openxmlformats.org/officeDocument/2006/relationships/hyperlink" Target="https://www4.unfccc.int/sites/ndcstaging/PublishedDocuments/Uganda%20First/Uganda%20interim%20NDC%20submission_.pdf" TargetMode="External"/><Relationship Id="rId145" Type="http://schemas.openxmlformats.org/officeDocument/2006/relationships/hyperlink" Target="https://www4.unfccc.int/sites/ndcstaging/PublishedDocuments/Pakistan%20First/Abridged%20Version%20of%20Updated%20Pakistan%20NDCs.docx" TargetMode="External"/><Relationship Id="rId161" Type="http://schemas.openxmlformats.org/officeDocument/2006/relationships/hyperlink" Target="https://www4.unfccc.int/sites/ndcstaging/PublishedDocuments/New%20Zealand%20First/New%20Zealand%20NDC%20November%202021.pdf" TargetMode="External"/><Relationship Id="rId166" Type="http://schemas.openxmlformats.org/officeDocument/2006/relationships/hyperlink" Target="https://unfccc.int/sites/default/files/resource/NepalLTLEDS.pdf" TargetMode="External"/><Relationship Id="rId182" Type="http://schemas.openxmlformats.org/officeDocument/2006/relationships/hyperlink" Target="https://unfccc.int/files/na/application/pdf/cze_climate_protection_policy_summary.pdf" TargetMode="External"/><Relationship Id="rId187" Type="http://schemas.openxmlformats.org/officeDocument/2006/relationships/hyperlink" Target="https://www4.unfccc.int/sites/ndcstaging/PublishedDocuments/Switzerland%20First/Swiss%20NDC%202021-2030%20incl%20ICTU_December%202021.pdf" TargetMode="External"/><Relationship Id="rId1" Type="http://schemas.openxmlformats.org/officeDocument/2006/relationships/hyperlink" Target="https://www4.unfccc.int/sites/ndcstaging/PublishedDocuments/Marshall%20Islands%20Second/20181122%20Marshall%20Islands%20NDC%20to%20UNFCCC%2022%20November%202018%20FINAL.pdf" TargetMode="External"/><Relationship Id="rId6" Type="http://schemas.openxmlformats.org/officeDocument/2006/relationships/hyperlink" Target="https://www4.unfccc.int/sites/ndcstaging/PublishedDocuments/Chile%20First/Chile's_NDC_2020_english.pdf" TargetMode="External"/><Relationship Id="rId23" Type="http://schemas.openxmlformats.org/officeDocument/2006/relationships/hyperlink" Target="https://www4.unfccc.int/sites/ndcstaging/PublishedDocuments/Peru%20First/Reporte%20de%20Actualizacio%CC%81n%20de%20las%20NDC%20del%20Peru%CC%81.pdf" TargetMode="External"/><Relationship Id="rId28" Type="http://schemas.openxmlformats.org/officeDocument/2006/relationships/hyperlink" Target="https://www4.unfccc.int/sites/ndcstaging/PublishedDocuments/Maldives%20First/Maldives%20Nationally%20Determined%20Contribution%202020.pdf" TargetMode="External"/><Relationship Id="rId49" Type="http://schemas.openxmlformats.org/officeDocument/2006/relationships/hyperlink" Target="https://unfccc.int/sites/default/files/resource/Ukraine_LEDS_en.pdf" TargetMode="External"/><Relationship Id="rId114" Type="http://schemas.openxmlformats.org/officeDocument/2006/relationships/hyperlink" Target="https://www4.unfccc.int/sites/ndcstaging/PublishedDocuments/Congo%20First/CDN_Congo.pdf" TargetMode="External"/><Relationship Id="rId119" Type="http://schemas.openxmlformats.org/officeDocument/2006/relationships/hyperlink" Target="https://unfccc.int/sites/default/files/resource/LTS1_SLOVENIA_EN.pdf" TargetMode="External"/><Relationship Id="rId44" Type="http://schemas.openxmlformats.org/officeDocument/2006/relationships/hyperlink" Target="https://www4.unfccc.int/sites/ndcstaging/PublishedDocuments/Saint%20Lucia%20First/Saint%20Lucia%20First%20NDC%20(Updated%20submission).pdf" TargetMode="External"/><Relationship Id="rId60" Type="http://schemas.openxmlformats.org/officeDocument/2006/relationships/hyperlink" Target="https://unfccc.int/sites/default/files/resource/South%20Africa%27s%20Low%20Emission%20Development%20Strategy.pdf" TargetMode="External"/><Relationship Id="rId65" Type="http://schemas.openxmlformats.org/officeDocument/2006/relationships/hyperlink" Target="https://unfccc.int/sites/default/files/resource/LTS1_Netherlands.pdf" TargetMode="External"/><Relationship Id="rId81" Type="http://schemas.openxmlformats.org/officeDocument/2006/relationships/hyperlink" Target="https://www4.unfccc.int/sites/ndcstaging/PublishedDocuments/Bosnia-Herzegovina%20First/NDC%20BiH_November%202020%20FINAL%20DRAFT%2005%20Nov%20ENG%20LR.pdf" TargetMode="External"/><Relationship Id="rId86" Type="http://schemas.openxmlformats.org/officeDocument/2006/relationships/hyperlink" Target="https://www4.unfccc.int/sites/ndcstaging/PublishedDocuments/Honduras%20First/NDC%20de%20Honduras_%20Primera%20Actualizaci%C3%B3n.pdf" TargetMode="External"/><Relationship Id="rId130" Type="http://schemas.openxmlformats.org/officeDocument/2006/relationships/hyperlink" Target="https://www4.unfccc.int/sites/ndcstaging/PublishedDocuments/Syrian%20Arab%20Republic%20First/FirstNDC-Eng-Syrian%20Arab%20Republic.pdf" TargetMode="External"/><Relationship Id="rId135" Type="http://schemas.openxmlformats.org/officeDocument/2006/relationships/hyperlink" Target="https://www4.unfccc.int/sites/ndcstaging/PublishedDocuments/Burkina%20Faso%20First/Rapport%20CDN_BKFA.pdf" TargetMode="External"/><Relationship Id="rId151" Type="http://schemas.openxmlformats.org/officeDocument/2006/relationships/hyperlink" Target="https://www4.unfccc.int/sites/ndcstaging/PublishedDocuments/Japan%20First/JAPAN_FIRST%20NDC%20(INTERIM-UPDATED%20SUBMISSION).pdf" TargetMode="External"/><Relationship Id="rId156" Type="http://schemas.openxmlformats.org/officeDocument/2006/relationships/hyperlink" Target="https://www4.unfccc.int/sites/ndcstaging/PublishedDocuments/Ghana%20First/Ghana's%20Updated%20Nationally%20Determined%20Contribution%20to%20the%20UNFCCC_2021.pdf" TargetMode="External"/><Relationship Id="rId177" Type="http://schemas.openxmlformats.org/officeDocument/2006/relationships/hyperlink" Target="https://unfccc.int/sites/default/files/resource/MKD_LTS_Nov2021.pdf" TargetMode="External"/><Relationship Id="rId172" Type="http://schemas.openxmlformats.org/officeDocument/2006/relationships/hyperlink" Target="https://www4.unfccc.int/sites/ndcstaging/PublishedDocuments/Argentina%20Second/Actualizacio%CC%81n%20meta%20de%20emisiones%202030.pdf" TargetMode="External"/><Relationship Id="rId193" Type="http://schemas.openxmlformats.org/officeDocument/2006/relationships/printerSettings" Target="../printerSettings/printerSettings10.bin"/><Relationship Id="rId13" Type="http://schemas.openxmlformats.org/officeDocument/2006/relationships/hyperlink" Target="https://www4.unfccc.int/sites/ndcstaging/PublishedDocuments/Mongolia%20First/First%20Submission%20of%20Mongolia's%20NDC.pdf" TargetMode="External"/><Relationship Id="rId18" Type="http://schemas.openxmlformats.org/officeDocument/2006/relationships/hyperlink" Target="https://www4.unfccc.int/sites/ndcstaging/PublishedDocuments/Switzerland%20First/Switzerland_Full%20NDC%20Communication%202021-2030%20incl%20ICTU.pdf" TargetMode="External"/><Relationship Id="rId39" Type="http://schemas.openxmlformats.org/officeDocument/2006/relationships/hyperlink" Target="https://www4.unfccc.int/sites/ndcstaging/PublishedDocuments/Bangladesh%20First/NDC_submission_20210826revised.pdf" TargetMode="External"/><Relationship Id="rId109" Type="http://schemas.openxmlformats.org/officeDocument/2006/relationships/hyperlink" Target="https://www4.unfccc.int/sites/ndcstaging/PublishedDocuments/Malaysia%20First/Malaysia%20NDC%20Updated%20Submission%20to%20UNFCCC%20July%202021%20final.pdf" TargetMode="External"/><Relationship Id="rId34" Type="http://schemas.openxmlformats.org/officeDocument/2006/relationships/hyperlink" Target="https://www4.unfccc.int/sites/ndcstaging/PublishedDocuments/Brunei%20Darussalam%20First/Brunei%20Darussalam's%20NDC%202020.pdf" TargetMode="External"/><Relationship Id="rId50" Type="http://schemas.openxmlformats.org/officeDocument/2006/relationships/hyperlink" Target="https://unfccc.int/files/focus/long-term_strategies/application/pdf/benin_long-term_strategy.pdf" TargetMode="External"/><Relationship Id="rId55" Type="http://schemas.openxmlformats.org/officeDocument/2006/relationships/hyperlink" Target="https://unfccc.int/sites/default/files/resource/RNC2050_EN_PT%20Long%20Term%20Strategy.pdf" TargetMode="External"/><Relationship Id="rId76" Type="http://schemas.openxmlformats.org/officeDocument/2006/relationships/hyperlink" Target="https://www4.unfccc.int/sites/ndcstaging/PublishedDocuments/Lebanon%20First/Lebanon's%202020%20Nationally%20Determined%20Contribution%20Update.pdf" TargetMode="External"/><Relationship Id="rId97" Type="http://schemas.openxmlformats.org/officeDocument/2006/relationships/hyperlink" Target="https://www4.unfccc.int/sites/ndcstaging/PublishedDocuments/Indonesia%20First/Indonesia%20Updated%20NDC%202021.pdf" TargetMode="External"/><Relationship Id="rId104" Type="http://schemas.openxmlformats.org/officeDocument/2006/relationships/hyperlink" Target="https://www4.unfccc.int/sites/ndcstaging/PublishedDocuments/Namibia%20First/Namibia's%20Updated%20NDC_%20FINAL%2025%20July%202021.pdf" TargetMode="External"/><Relationship Id="rId120" Type="http://schemas.openxmlformats.org/officeDocument/2006/relationships/hyperlink" Target="https://www4.unfccc.int/sites/ndcstaging/PublishedDocuments/Antigua%20and%20Barbuda%20First/ATG%20-%20UNFCCC%20NDC%20-%202021-09-02%20-%20Final.pdf" TargetMode="External"/><Relationship Id="rId125" Type="http://schemas.openxmlformats.org/officeDocument/2006/relationships/hyperlink" Target="https://www4.unfccc.int/sites/ndcstaging/PublishedDocuments/Indonesia%20First/Updated%20NDC%20Indonesia%202021%20-%20corrected%20version.pdf" TargetMode="External"/><Relationship Id="rId141" Type="http://schemas.openxmlformats.org/officeDocument/2006/relationships/hyperlink" Target="https://www4.unfccc.int/sites/ndcstaging/PublishedDocuments/Tajikistan%20First/NDC_TAJIKISTAN_ENG.pdf" TargetMode="External"/><Relationship Id="rId146" Type="http://schemas.openxmlformats.org/officeDocument/2006/relationships/hyperlink" Target="https://www4.unfccc.int/sites/ndcstaging/PublishedDocuments/Albania%20First/Albania%20Revised%20NDC.pdf" TargetMode="External"/><Relationship Id="rId167" Type="http://schemas.openxmlformats.org/officeDocument/2006/relationships/hyperlink" Target="https://unfccc.int/sites/default/files/resource/Thailand_LTS1.pdf" TargetMode="External"/><Relationship Id="rId188" Type="http://schemas.openxmlformats.org/officeDocument/2006/relationships/hyperlink" Target="https://unfccc.int/sites/default/files/resource/URY_LTS_Dec2021.pdf" TargetMode="External"/><Relationship Id="rId7" Type="http://schemas.openxmlformats.org/officeDocument/2006/relationships/hyperlink" Target="https://www4.unfccc.int/sites/ndcstaging/PublishedDocuments/Singapore%20First/Singapore's%20Update%20of%201st%20NDC.pdf" TargetMode="External"/><Relationship Id="rId71" Type="http://schemas.openxmlformats.org/officeDocument/2006/relationships/hyperlink" Target="https://unfccc.int/sites/default/files/resource/en_SNBC-2_complete.pdf" TargetMode="External"/><Relationship Id="rId92" Type="http://schemas.openxmlformats.org/officeDocument/2006/relationships/hyperlink" Target="https://www4.unfccc.int/sites/ndcstaging/PublishedDocuments/Bhutan%20Second/Second%20NDC%20Bhutan.pdf" TargetMode="External"/><Relationship Id="rId162" Type="http://schemas.openxmlformats.org/officeDocument/2006/relationships/hyperlink" Target="https://www4.unfccc.int/sites/ndcstaging/PublishedDocuments/Iraq%20First/Iraq%20NDC%20Document.docx" TargetMode="External"/><Relationship Id="rId183" Type="http://schemas.openxmlformats.org/officeDocument/2006/relationships/hyperlink" Target="https://www4.unfccc.int/sites/ndcstaging/PublishedDocuments/Niger%20First/CDN_Niger_R%C3%A9vis%C3%A9e_2021.pdf" TargetMode="External"/><Relationship Id="rId2" Type="http://schemas.openxmlformats.org/officeDocument/2006/relationships/hyperlink" Target="https://www4.unfccc.int/sites/ndcstaging/PublishedDocuments/Suriname%20Second/Suriname%20Second%20NDC.pdf" TargetMode="External"/><Relationship Id="rId29" Type="http://schemas.openxmlformats.org/officeDocument/2006/relationships/hyperlink" Target="https://www4.unfccc.int/sites/ndcstaging/PublishedDocuments/Republic%20of%20Korea%20First/201230_ROK's%20Update%20of%20its%20First%20NDC_editorial%20change.pdf" TargetMode="External"/><Relationship Id="rId24" Type="http://schemas.openxmlformats.org/officeDocument/2006/relationships/hyperlink" Target="https://www4.unfccc.int/sites/ndcstaging/PublishedDocuments/Nicaragua%20First/Contribuciones_Nacionales_Determinadas_Nicaragua.pdf" TargetMode="External"/><Relationship Id="rId40" Type="http://schemas.openxmlformats.org/officeDocument/2006/relationships/hyperlink" Target="https://www4.unfccc.int/sites/ndcstaging/PublishedDocuments/Japan%20First/SUBMISSION%20OF%20JAPAN'S%20NATIONALLY%20DETERMINED%20CONTRIBUTION%20(NDC).PDF" TargetMode="External"/><Relationship Id="rId45" Type="http://schemas.openxmlformats.org/officeDocument/2006/relationships/hyperlink" Target="https://unfccc.int/sites/default/files/resource/Canada's%20Mid-Century%20Long-Term%20Low-GHG%20Strategy.pdf" TargetMode="External"/><Relationship Id="rId66" Type="http://schemas.openxmlformats.org/officeDocument/2006/relationships/hyperlink" Target="https://unfccc.int/sites/default/files/resource/LTS1_Austria.pdf" TargetMode="External"/><Relationship Id="rId87" Type="http://schemas.openxmlformats.org/officeDocument/2006/relationships/hyperlink" Target="https://www4.unfccc.int/sites/ndcstaging/PublishedDocuments/Nigeria%20First/NDC%20INTERIM%20REPORT%20SUBMISSION%20-%20NIGERIA.pdf" TargetMode="External"/><Relationship Id="rId110" Type="http://schemas.openxmlformats.org/officeDocument/2006/relationships/hyperlink" Target="https://www4.unfccc.int/sites/ndcstaging/PublishedDocuments/Barbados%20First/2021%20Barbados%20NDC%20update%20-%2021%20July%202021.pdf" TargetMode="External"/><Relationship Id="rId115" Type="http://schemas.openxmlformats.org/officeDocument/2006/relationships/hyperlink" Target="https://www4.unfccc.int/sites/ndcstaging/PublishedDocuments/Liberia%20First/Liberia's%20Updated%20NDC_RL_FINAL%20(002).pdf" TargetMode="External"/><Relationship Id="rId131" Type="http://schemas.openxmlformats.org/officeDocument/2006/relationships/hyperlink" Target="https://www4.unfccc.int/sites/ndcstaging/PublishedDocuments/South%20Africa%20First/South%20Africa%20updated%20first%20NDC%20September%202021.pdf" TargetMode="External"/><Relationship Id="rId136" Type="http://schemas.openxmlformats.org/officeDocument/2006/relationships/hyperlink" Target="https://www4.unfccc.int/sites/ndcstaging/PublishedDocuments/Belarus%20First/Belarus_NDC_English.pdf" TargetMode="External"/><Relationship Id="rId157" Type="http://schemas.openxmlformats.org/officeDocument/2006/relationships/hyperlink" Target="https://www4.unfccc.int/sites/ndcstaging/PublishedDocuments/Japan%20First/JAPAN_FIRST%20NDC%20(UPDATED%20SUBMISSION).pdf" TargetMode="External"/><Relationship Id="rId178" Type="http://schemas.openxmlformats.org/officeDocument/2006/relationships/hyperlink" Target="https://unfccc.int/sites/default/files/resource/TON_LTS_Nov2021.pdf" TargetMode="External"/><Relationship Id="rId61" Type="http://schemas.openxmlformats.org/officeDocument/2006/relationships/hyperlink" Target="https://unfccc.int/sites/default/files/resource/LTS_Finland_Oct2020.pdf" TargetMode="External"/><Relationship Id="rId82" Type="http://schemas.openxmlformats.org/officeDocument/2006/relationships/hyperlink" Target="https://www4.unfccc.int/sites/ndcstaging/PublishedDocuments/United%20States%20of%20America%20First/United%20States%20NDC%20April%2021%202021%20Final.pdf" TargetMode="External"/><Relationship Id="rId152" Type="http://schemas.openxmlformats.org/officeDocument/2006/relationships/hyperlink" Target="https://www4.unfccc.int/sites/ndcstaging/PublishedDocuments/Nauru%20First/Nauru%20Updated%20NDC%20pdf.pdf" TargetMode="External"/><Relationship Id="rId173" Type="http://schemas.openxmlformats.org/officeDocument/2006/relationships/hyperlink" Target="https://unfccc.int/sites/default/files/resource/Japan_LTS2021.pdf" TargetMode="External"/><Relationship Id="rId194" Type="http://schemas.openxmlformats.org/officeDocument/2006/relationships/table" Target="../tables/table9.xml"/><Relationship Id="rId19" Type="http://schemas.openxmlformats.org/officeDocument/2006/relationships/hyperlink" Target="https://www4.unfccc.int/sites/ndcstaging/PublishedDocuments/Brazil%20First/Brazil%20First%20NDC%20(Updated%20submission).pdf" TargetMode="External"/><Relationship Id="rId14" Type="http://schemas.openxmlformats.org/officeDocument/2006/relationships/hyperlink" Target="https://www4.unfccc.int/sites/ndcstaging/PublishedDocuments/Thailand%20First/Thailand%20Updated%20NDC.pdf" TargetMode="External"/><Relationship Id="rId30" Type="http://schemas.openxmlformats.org/officeDocument/2006/relationships/hyperlink" Target="https://www4.unfccc.int/sites/ndcstaging/PublishedDocuments/United%20Arab%20Emirates%20Second/UAE%20Second%20NDC%20-%20UNFCCC%20Submission%20-%20English%20-%20FINAL.pdf" TargetMode="External"/><Relationship Id="rId35" Type="http://schemas.openxmlformats.org/officeDocument/2006/relationships/hyperlink" Target="https://www4.unfccc.int/sites/ndcstaging/PublishedDocuments/Fiji%20First/Republic%20of%20Fiji's%20Updated%20NDC%2020201.pdf" TargetMode="External"/><Relationship Id="rId56" Type="http://schemas.openxmlformats.org/officeDocument/2006/relationships/hyperlink" Target="https://unfccc.int/sites/default/files/resource/NationalDecarbonizationPlan.pdf" TargetMode="External"/><Relationship Id="rId77" Type="http://schemas.openxmlformats.org/officeDocument/2006/relationships/hyperlink" Target="https://www4.unfccc.int/sites/ndcstaging/PublishedDocuments/Vanuatu%20First/Vanuatu%E2%80%99s%20First%20Nationally%20Determined%20Contribution%20(NDC)%20(Updated%20Submission%202020).pdf" TargetMode="External"/><Relationship Id="rId100" Type="http://schemas.openxmlformats.org/officeDocument/2006/relationships/hyperlink" Target="https://www4.unfccc.int/sites/ndcstaging/PublishedDocuments/Israel%20First/NDC%20update%20as%20submitted%20to%20the%20UNFCCC.docx" TargetMode="External"/><Relationship Id="rId105" Type="http://schemas.openxmlformats.org/officeDocument/2006/relationships/hyperlink" Target="https://www4.unfccc.int/sites/ndcstaging/PublishedDocuments/Nigeria%20First/NIGERIA%202021%20NDC-FINAL.pdf" TargetMode="External"/><Relationship Id="rId126" Type="http://schemas.openxmlformats.org/officeDocument/2006/relationships/hyperlink" Target="https://www4.unfccc.int/sites/ndcstaging/PublishedDocuments/Myanmar%20First/Myanmar%20Updated%20%20NDC%20July%202021.pdf" TargetMode="External"/><Relationship Id="rId147" Type="http://schemas.openxmlformats.org/officeDocument/2006/relationships/hyperlink" Target="https://www4.unfccc.int/sites/ndcstaging/PublishedDocuments/Tunisia%20First/Tunisia%20Update%20NDC-french.pdf" TargetMode="External"/><Relationship Id="rId168" Type="http://schemas.openxmlformats.org/officeDocument/2006/relationships/hyperlink" Target="https://unfccc.int/sites/default/files/resource/Australias_LTS_WEB.pdf" TargetMode="External"/><Relationship Id="rId8" Type="http://schemas.openxmlformats.org/officeDocument/2006/relationships/hyperlink" Target="https://www4.unfccc.int/sites/ndcstaging/PublishedDocuments/New%20Zealand%20First/NEW%20ZEALAND%20NDC%20update%2022%2004%202020.pdf" TargetMode="External"/><Relationship Id="rId51" Type="http://schemas.openxmlformats.org/officeDocument/2006/relationships/hyperlink" Target="https://unfccc.int/files/focus/long-term_strategies/application/pdf/mid_century_strategy_report-final_red.pdf" TargetMode="External"/><Relationship Id="rId72" Type="http://schemas.openxmlformats.org/officeDocument/2006/relationships/hyperlink" Target="https://eur-lex.europa.eu/legal-content/EN/TXT/PDF/?uri=CELEX:52018DC0773&amp;from=EN" TargetMode="External"/><Relationship Id="rId93" Type="http://schemas.openxmlformats.org/officeDocument/2006/relationships/hyperlink" Target="https://www4.unfccc.int/sites/ndcstaging/PublishedDocuments/Canada%20First/Canada's%20Enhanced%20NDC%20Submission_EN.pdf" TargetMode="External"/><Relationship Id="rId98" Type="http://schemas.openxmlformats.org/officeDocument/2006/relationships/hyperlink" Target="https://www4.unfccc.int/sites/ndcstaging/PublishedDocuments/Ethiopia%20First/Ethiopia's%20updated%20NDC%20JULY%202021%20Submission_.pdf" TargetMode="External"/><Relationship Id="rId121" Type="http://schemas.openxmlformats.org/officeDocument/2006/relationships/hyperlink" Target="https://www4.unfccc.int/sites/ndcstaging/PublishedDocuments/Gambia%20Second%20NDC/Second%20NDC%20of%20The%20Republic%20of%20The%20Gambia.pdf" TargetMode="External"/><Relationship Id="rId142" Type="http://schemas.openxmlformats.org/officeDocument/2006/relationships/hyperlink" Target="https://www4.unfccc.int/sites/ndcstaging/PublishedDocuments/Eswatini%20First/Eswatini's%20Revised%20NDC%2012%20Oct%202021.docx" TargetMode="External"/><Relationship Id="rId163" Type="http://schemas.openxmlformats.org/officeDocument/2006/relationships/hyperlink" Target="https://www4.unfccc.int/sites/ndcstaging/PublishedDocuments/Comoros%20First/CDN_r%C3%A9vis%C3%A9e_Comores_vf.pdf" TargetMode="External"/><Relationship Id="rId184" Type="http://schemas.openxmlformats.org/officeDocument/2006/relationships/hyperlink" Target="https://unfccc.int/sites/default/files/resource/Nigeria_LTS1.pdf" TargetMode="External"/><Relationship Id="rId189" Type="http://schemas.openxmlformats.org/officeDocument/2006/relationships/hyperlink" Target="https://www4.unfccc.int/sites/ndcstaging/PublishedDocuments/Democratic%20Republic%20of%20the%20Congo%20First/CDN%20Revis%C3%A9e%20de%20la%20RDC.pdf" TargetMode="External"/><Relationship Id="rId3" Type="http://schemas.openxmlformats.org/officeDocument/2006/relationships/hyperlink" Target="https://www4.unfccc.int/sites/ndcstaging/PublishedDocuments/Marshall%20Islands%20Second/20181122%20Marshall%20Islands%20NDC%20to%20UNFCCC%2022%20November%202018%20FINAL.pdf" TargetMode="External"/><Relationship Id="rId25" Type="http://schemas.openxmlformats.org/officeDocument/2006/relationships/hyperlink" Target="https://www4.unfccc.int/sites/ndcstaging/PublishedDocuments/Monaco%20First/Monaco_NDC_2020.pdf" TargetMode="External"/><Relationship Id="rId46" Type="http://schemas.openxmlformats.org/officeDocument/2006/relationships/hyperlink" Target="https://unfccc.int/sites/default/files/resource/Klimaschutzplan_2050_eng_bf.pdf" TargetMode="External"/><Relationship Id="rId67" Type="http://schemas.openxmlformats.org/officeDocument/2006/relationships/hyperlink" Target="https://unfccc.int/sites/default/files/resource/LTS1_RKorea.pdf" TargetMode="External"/><Relationship Id="rId116" Type="http://schemas.openxmlformats.org/officeDocument/2006/relationships/hyperlink" Target="https://www4.unfccc.int/sites/ndcstaging/PublishedDocuments/Qatar%20First/Qatar%20NDC.pdf" TargetMode="External"/><Relationship Id="rId137" Type="http://schemas.openxmlformats.org/officeDocument/2006/relationships/hyperlink" Target="https://www4.unfccc.int/sites/ndcstaging/PublishedDocuments/Cameroon%20First/CDN%20r%C3%A9vis%C3%A9e%20CMR%20finale%20sept%202021.pdf" TargetMode="External"/><Relationship Id="rId158" Type="http://schemas.openxmlformats.org/officeDocument/2006/relationships/hyperlink" Target="https://www4.unfccc.int/sites/ndcstaging/PublishedDocuments/Saint%20Kitts%20and%20Nevis%20First/St.%20Kitts%20and%20Nevis%20Revised%20NDC_Updated.pdf" TargetMode="External"/><Relationship Id="rId20" Type="http://schemas.openxmlformats.org/officeDocument/2006/relationships/hyperlink" Target="https://www4.unfccc.int/sites/ndcstaging/PublishedDocuments/Tonga%20Second/Tonga's%20Second%20NDC.pdf" TargetMode="External"/><Relationship Id="rId41" Type="http://schemas.openxmlformats.org/officeDocument/2006/relationships/hyperlink" Target="https://www4.unfccc.int/sites/ndcstaging/PublishedDocuments/Costa%20Rica%20First/Contribucio%CC%81n%20Nacionalmente%20Determinada%20de%20Costa%20Rica%202020%20-%20Versio%CC%81n%20Completa.pdf" TargetMode="External"/><Relationship Id="rId62" Type="http://schemas.openxmlformats.org/officeDocument/2006/relationships/hyperlink" Target="https://unfccc.int/sites/default/files/resource/LTS1_Norway_Oct2020.pdf" TargetMode="External"/><Relationship Id="rId83" Type="http://schemas.openxmlformats.org/officeDocument/2006/relationships/hyperlink" Target="https://www4.unfccc.int/sites/ndcstaging/PublishedDocuments/Georgia%20First/NDC%20Georgia_ENG%20WEB-approved.pdf" TargetMode="External"/><Relationship Id="rId88" Type="http://schemas.openxmlformats.org/officeDocument/2006/relationships/hyperlink" Target="https://www4.unfccc.int/sites/ndcstaging/PublishedDocuments/Angola%20First/NDC%20Angola.pdf" TargetMode="External"/><Relationship Id="rId111" Type="http://schemas.openxmlformats.org/officeDocument/2006/relationships/hyperlink" Target="https://www4.unfccc.int/sites/ndcstaging/PublishedDocuments/Sierra%20Leone%20First/210804%202125%20SL%20NDC%20(1).pdf" TargetMode="External"/><Relationship Id="rId132" Type="http://schemas.openxmlformats.org/officeDocument/2006/relationships/hyperlink" Target="https://www4.unfccc.int/sites/ndcstaging/PublishedDocuments/Burundi%20First/CDN%20%20%20Burundi%20ANNEXE%201.pdf" TargetMode="External"/><Relationship Id="rId153" Type="http://schemas.openxmlformats.org/officeDocument/2006/relationships/hyperlink" Target="https://www4.unfccc.int/sites/ndcstaging/PublishedDocuments/Bahrain%20First/NDC%20of%20the%20Kingdom%20of%20Bahrain%20under%20UNFCCC.pdf" TargetMode="External"/><Relationship Id="rId174" Type="http://schemas.openxmlformats.org/officeDocument/2006/relationships/hyperlink" Target="https://unfccc.int/sites/default/files/resource/NZL_LTS_2021.pdf" TargetMode="External"/><Relationship Id="rId179" Type="http://schemas.openxmlformats.org/officeDocument/2006/relationships/hyperlink" Target="https://unfccc.int/sites/default/files/resource/UK%20Net%20Zero%20Strategy%20-%20Build%20Back%20Greener.pdf" TargetMode="External"/><Relationship Id="rId190" Type="http://schemas.openxmlformats.org/officeDocument/2006/relationships/hyperlink" Target="https://www4.unfccc.int/sites/ndcstaging/PublishedDocuments/Central%20African%20Republic%20First/CDN%20Revis%C3%A9e%20RCA.pdf" TargetMode="External"/><Relationship Id="rId15" Type="http://schemas.openxmlformats.org/officeDocument/2006/relationships/hyperlink" Target="https://www4.unfccc.int/sites/ndcstaging/PublishedDocuments/Russia%20First/NDC_RF_eng.pdf" TargetMode="External"/><Relationship Id="rId36" Type="http://schemas.openxmlformats.org/officeDocument/2006/relationships/hyperlink" Target="https://www4.unfccc.int/sites/ndcstaging/PublishedDocuments/Zambia%20First/Final%20Zambia_Revised%20and%20Updated_NDC_2021_.pdf" TargetMode="External"/><Relationship Id="rId57" Type="http://schemas.openxmlformats.org/officeDocument/2006/relationships/hyperlink" Target="https://unfccc.int/sites/default/files/resource/LTS1_Spain_0.pdf" TargetMode="External"/><Relationship Id="rId106" Type="http://schemas.openxmlformats.org/officeDocument/2006/relationships/hyperlink" Target="https://www4.unfccc.int/sites/ndcstaging/PublishedDocuments/Malawi%20First/Malawi%20Updated%20NDC%20July%202021%20submitted.pdf" TargetMode="External"/><Relationship Id="rId127" Type="http://schemas.openxmlformats.org/officeDocument/2006/relationships/hyperlink" Target="https://www4.unfccc.int/sites/ndcstaging/PublishedDocuments/Sao%20Tome%20and%20Principe%20First/Updated_NDC_STP_2021_EN_.pdf" TargetMode="External"/><Relationship Id="rId10" Type="http://schemas.openxmlformats.org/officeDocument/2006/relationships/hyperlink" Target="https://www4.unfccc.int/sites/ndcstaging/PublishedDocuments/Norway%20First/Norway_updatedNDC_2020%20(Updated%20submission).pdf" TargetMode="External"/><Relationship Id="rId31" Type="http://schemas.openxmlformats.org/officeDocument/2006/relationships/hyperlink" Target="https://www4.unfccc.int/sites/ndcstaging/PublishedDocuments/Argentina%20Second/Argentina_Segunda%20Contribuci%C3%B3n%20Nacional.pdf" TargetMode="External"/><Relationship Id="rId52" Type="http://schemas.openxmlformats.org/officeDocument/2006/relationships/hyperlink" Target="https://unfccc.int/sites/default/files/resource/clean-growth-strategy-amended-april-2018.pdf" TargetMode="External"/><Relationship Id="rId73" Type="http://schemas.openxmlformats.org/officeDocument/2006/relationships/hyperlink" Target="https://www4.unfccc.int/sites/ndcstaging/PublishedDocuments/Iceland%20First/Iceland_updated_NDC_Submission_Feb_2021.pdf" TargetMode="External"/><Relationship Id="rId78" Type="http://schemas.openxmlformats.org/officeDocument/2006/relationships/hyperlink" Target="https://www4.unfccc.int/sites/ndcstaging/PublishedDocuments/Cabo%20Verde%20First/Cabo%20Verde_NDC%20Update%202021.pdf" TargetMode="External"/><Relationship Id="rId94" Type="http://schemas.openxmlformats.org/officeDocument/2006/relationships/hyperlink" Target="https://unfccc.int/sites/default/files/resource/LTS1_Guatemala.pdf" TargetMode="External"/><Relationship Id="rId99" Type="http://schemas.openxmlformats.org/officeDocument/2006/relationships/hyperlink" Target="https://www4.unfccc.int/sites/ndcstaging/PublishedDocuments/Guinea%20First/CDN%20GUINEE%202021_REVISION_VF.pdf" TargetMode="External"/><Relationship Id="rId101" Type="http://schemas.openxmlformats.org/officeDocument/2006/relationships/hyperlink" Target="https://www4.unfccc.int/sites/ndcstaging/PublishedDocuments/Oman%20Second/Second%20NDC%20Report%20Oman.pdf" TargetMode="External"/><Relationship Id="rId122" Type="http://schemas.openxmlformats.org/officeDocument/2006/relationships/hyperlink" Target="https://www4.unfccc.int/sites/ndcstaging/PublishedDocuments/South%20Sudan%20Second/South%20Sudan's%20Second%20Nationally%20Determined%20Contribution.pdf" TargetMode="External"/><Relationship Id="rId143" Type="http://schemas.openxmlformats.org/officeDocument/2006/relationships/hyperlink" Target="https://www4.unfccc.int/sites/ndcstaging/PublishedDocuments/Jordan%20First/Final%20Jordan's%20updated%20NDC%2012%20OCT.pdf" TargetMode="External"/><Relationship Id="rId148" Type="http://schemas.openxmlformats.org/officeDocument/2006/relationships/hyperlink" Target="https://www4.unfccc.int/sites/ndcstaging/PublishedDocuments/Kyrgyzstan%20First/%D0%9E%D0%9D%D0%A3%D0%92%20ENG%20%D0%BE%D1%82%2008102021.pdf" TargetMode="External"/><Relationship Id="rId164" Type="http://schemas.openxmlformats.org/officeDocument/2006/relationships/hyperlink" Target="https://www4.unfccc.int/sites/ndcstaging/PublishedDocuments/Venezuela%20(Bolivarian%20Republic%20of)%20First/Actualizacion%20NDC%20Venezuela.pdf" TargetMode="External"/><Relationship Id="rId169" Type="http://schemas.openxmlformats.org/officeDocument/2006/relationships/hyperlink" Target="https://unfccc.int/sites/default/files/resource/US-LongTermStrategy-2021.pdf" TargetMode="External"/><Relationship Id="rId185" Type="http://schemas.openxmlformats.org/officeDocument/2006/relationships/hyperlink" Target="https://www4.unfccc.int/sites/ndcstaging/PublishedDocuments/Mozambique%20First/NDC_EN_Final.pdf" TargetMode="External"/><Relationship Id="rId4" Type="http://schemas.openxmlformats.org/officeDocument/2006/relationships/hyperlink" Target="https://www4.unfccc.int/sites/ndcstaging/PublishedDocuments/Andorra%20Second/20200514-%20Actualitzaci%C3%B3%20NDC.pdf" TargetMode="External"/><Relationship Id="rId9" Type="http://schemas.openxmlformats.org/officeDocument/2006/relationships/hyperlink" Target="http://www.legislation.govt.nz/act/public/2019/0061/latest/LMS183736.html" TargetMode="External"/><Relationship Id="rId180" Type="http://schemas.openxmlformats.org/officeDocument/2006/relationships/hyperlink" Target="https://unfccc.int/sites/default/files/resource/MLT_LTS_Nov2021.pdf" TargetMode="External"/><Relationship Id="rId26" Type="http://schemas.openxmlformats.org/officeDocument/2006/relationships/hyperlink" Target="https://www4.unfccc.int/sites/ndcstaging/PublishedDocuments/Panama%20First/CDN1%20Actualizada%20Rep%C3%BAblica%20de%20Panam%C3%A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2.bin"/><Relationship Id="rId1" Type="http://schemas.openxmlformats.org/officeDocument/2006/relationships/hyperlink" Target="https://ukcop26.org/cop26-declaration-on-accelerating-the-transition-to-100-zero-emission-cars-and-van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en.wikipedia.org/wiki/Ethanol_fuel" TargetMode="External"/><Relationship Id="rId3" Type="http://schemas.openxmlformats.org/officeDocument/2006/relationships/hyperlink" Target="https://www.vtpi.org/tdm/tdm51.htm" TargetMode="External"/><Relationship Id="rId7" Type="http://schemas.openxmlformats.org/officeDocument/2006/relationships/hyperlink" Target="https://urbanaccessregulations.eu/low-emission-zones-main/what-are-low-emission-zones" TargetMode="External"/><Relationship Id="rId2" Type="http://schemas.openxmlformats.org/officeDocument/2006/relationships/hyperlink" Target="https://ec.europa.eu/transport/themes/urban/guidance-cycling-projects-eu/policy-development-and-evaluation-tools/sumps-and-cycling_en" TargetMode="External"/><Relationship Id="rId1" Type="http://schemas.openxmlformats.org/officeDocument/2006/relationships/hyperlink" Target="https://www.vtpi.org/tdm/tdm76.htm" TargetMode="External"/><Relationship Id="rId6" Type="http://schemas.openxmlformats.org/officeDocument/2006/relationships/hyperlink" Target="https://stats.oecd.org/glossary/detail.asp?ID=723" TargetMode="External"/><Relationship Id="rId5" Type="http://schemas.openxmlformats.org/officeDocument/2006/relationships/hyperlink" Target="https://www.vtpi.org/tdm/tdm43.htm" TargetMode="External"/><Relationship Id="rId4" Type="http://schemas.openxmlformats.org/officeDocument/2006/relationships/hyperlink" Target="https://www.vtpi.org/tdm/tdm15.htm" TargetMode="External"/><Relationship Id="rId9"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s://www.met.gov.na/files/files/National%20Climate%20Change%20Strategy%20and%20Action%20Plan%20brochure%202013%20-%202020.pdf" TargetMode="External"/><Relationship Id="rId18" Type="http://schemas.openxmlformats.org/officeDocument/2006/relationships/hyperlink" Target="http://www.mop.gov.gh/wp-content/uploads/2018/04/Coordinated-Programme-Of-Economic-And-Social-Development-Policies.pdf" TargetMode="External"/><Relationship Id="rId26" Type="http://schemas.openxmlformats.org/officeDocument/2006/relationships/hyperlink" Target="https://www.meti.go.jp/english/policy/energy_environment/global_warming/ggs2050/pdf/ggs_full_en1013.pdf" TargetMode="External"/><Relationship Id="rId39" Type="http://schemas.openxmlformats.org/officeDocument/2006/relationships/hyperlink" Target="https://legislation.mt/eli/cap/543/eng/pdf" TargetMode="External"/><Relationship Id="rId3" Type="http://schemas.openxmlformats.org/officeDocument/2006/relationships/hyperlink" Target="https://www.nccs.gov.sg/docs/default-source/publications/take-action-today-for-a-carbon-efficient-singapore.pdf" TargetMode="External"/><Relationship Id="rId21" Type="http://schemas.openxmlformats.org/officeDocument/2006/relationships/hyperlink" Target="https://policy.asiapacificenergy.org/sites/default/files/Strategy%20on%20the%20Transition%20of%20the%20Republic%20of%20the%20Republic%20of%20Uzbekistan%20to%20a%20%2522Green%2522%20Economy%20for%20the%20Period%202019%20-%202030%20%28RU%29.pdf" TargetMode="External"/><Relationship Id="rId34" Type="http://schemas.openxmlformats.org/officeDocument/2006/relationships/hyperlink" Target="https://assets.publishing.service.gov.uk/government/uploads/system/uploads/attachment_data/file/980227/DfT-Bus-Back-Better-national-bus-strategy-for-England.pdf" TargetMode="External"/><Relationship Id="rId42" Type="http://schemas.openxmlformats.org/officeDocument/2006/relationships/hyperlink" Target="https://ec.europa.eu/energy/sites/ener/files/documents/lu_final_necp_main_fr.pdf" TargetMode="External"/><Relationship Id="rId47" Type="http://schemas.openxmlformats.org/officeDocument/2006/relationships/hyperlink" Target="https://www.government.is/library/01-Ministries/Ministry-for-The-Environment/201004%20Umhverfisraduneytid%20Adgerdaaaetlun%20EN%20V2.pdf" TargetMode="External"/><Relationship Id="rId50" Type="http://schemas.openxmlformats.org/officeDocument/2006/relationships/table" Target="../tables/table8.xml"/><Relationship Id="rId7" Type="http://schemas.openxmlformats.org/officeDocument/2006/relationships/hyperlink" Target="https://assets.publishing.service.gov.uk/government/uploads/system/uploads/attachment_data/file/945899/201216_BEIS_EWP_Command_Paper_Accessible.pdf" TargetMode="External"/><Relationship Id="rId12" Type="http://schemas.openxmlformats.org/officeDocument/2006/relationships/hyperlink" Target="https://www.regjeringen.no/contentassets/7c52fd2938ca42209e4286fe86bb28bd/en-gb/pdfs/stm201620170033000engpdfs.pdf" TargetMode="External"/><Relationship Id="rId17" Type="http://schemas.openxmlformats.org/officeDocument/2006/relationships/hyperlink" Target="https://www.awe.gov.au/sites/default/files/documents/national-climate-resilience-and-adaptation-strategy.pdf" TargetMode="External"/><Relationship Id="rId25" Type="http://schemas.openxmlformats.org/officeDocument/2006/relationships/hyperlink" Target="https://www.whitehouse.gov/briefing-room/presidential-actions/2021/01/27/executive-order-on-tackling-the-climate-crisis-at-home-and-abroad/" TargetMode="External"/><Relationship Id="rId33" Type="http://schemas.openxmlformats.org/officeDocument/2006/relationships/hyperlink" Target="https://assets.publishing.service.gov.uk/government/uploads/system/uploads/attachment_data/file/1005301/transitioning-to-zero-emission-cars-vans-2035-delivery-plan.pdf" TargetMode="External"/><Relationship Id="rId38" Type="http://schemas.openxmlformats.org/officeDocument/2006/relationships/hyperlink" Target="https://assets.publishing.service.gov.uk/government/uploads/system/uploads/attachment_data/file/1009448/decarbonising-transport-a-better-greener-britain.pdf" TargetMode="External"/><Relationship Id="rId46" Type="http://schemas.openxmlformats.org/officeDocument/2006/relationships/hyperlink" Target="https://u.ae/en/about-the-uae/strategies-initiatives-and-awards/federal-governments-strategies-and-plans/national-climate-change-plan-of-the-uae" TargetMode="External"/><Relationship Id="rId2" Type="http://schemas.openxmlformats.org/officeDocument/2006/relationships/hyperlink" Target="file:///C:\Users\meyer_mar4\Desktop\Further%20Dokuments\Rwanda_2013_Transport-Sector-Strategic-Plan_Vers.2_.pdf" TargetMode="External"/><Relationship Id="rId16" Type="http://schemas.openxmlformats.org/officeDocument/2006/relationships/hyperlink" Target="https://sandbox.7scorp.com/nrd2020/download/national-energy-policy-2019-2030/?wpdmdl=3330&amp;refresh=61dc10208469f1641812000" TargetMode="External"/><Relationship Id="rId20" Type="http://schemas.openxmlformats.org/officeDocument/2006/relationships/hyperlink" Target="https://strategy.uz/files/news/45467/eng.pdf" TargetMode="External"/><Relationship Id="rId29" Type="http://schemas.openxmlformats.org/officeDocument/2006/relationships/hyperlink" Target="https://www.adb.org/sites/default/files/linked-documents/cobp-ton-2017-2019-ld-03.pdf" TargetMode="External"/><Relationship Id="rId41" Type="http://schemas.openxmlformats.org/officeDocument/2006/relationships/hyperlink" Target="https://meae.gov.mt/en/Public_Consultations/MEW/Documents/ELECTRIC%20CARS%20INFRASTRUCTURE%20DOC_rev1.pdf" TargetMode="External"/><Relationship Id="rId1" Type="http://schemas.openxmlformats.org/officeDocument/2006/relationships/hyperlink" Target="https://tonga-data.sprep.org/system/files/national-infrastructure-investment-plan.pdf" TargetMode="External"/><Relationship Id="rId6" Type="http://schemas.openxmlformats.org/officeDocument/2006/relationships/hyperlink" Target="https://assets.publishing.service.gov.uk/government/uploads/system/uploads/attachment_data/file/1009448/decarbonising-transport-a-better-greener-britain.pdf" TargetMode="External"/><Relationship Id="rId11" Type="http://schemas.openxmlformats.org/officeDocument/2006/relationships/hyperlink" Target="https://www.transport.gov.za/documents/11623/89294/Green_Transport_Strategy_2018_2050_onlineversion.pdf/71e19f1d-259e-4c55-9b27-30db418f105a" TargetMode="External"/><Relationship Id="rId24" Type="http://schemas.openxmlformats.org/officeDocument/2006/relationships/hyperlink" Target="http://www.mppp.gob.ve/wp-content/uploads/2019/04/Plan-Patria-2019-2025.pdf" TargetMode="External"/><Relationship Id="rId32" Type="http://schemas.openxmlformats.org/officeDocument/2006/relationships/hyperlink" Target="https://researchbriefings.files.parliament.uk/documents/CBP-7480/CBP-7480.pdf" TargetMode="External"/><Relationship Id="rId37" Type="http://schemas.openxmlformats.org/officeDocument/2006/relationships/hyperlink" Target="https://assets.publishing.service.gov.uk/government/uploads/system/uploads/attachment_data/file/1011283/UK-Hydrogen-Strategy_web.pdf" TargetMode="External"/><Relationship Id="rId40" Type="http://schemas.openxmlformats.org/officeDocument/2006/relationships/hyperlink" Target="https://www.energywateragency.gov.mt/wp-content/uploads/2021/10/MT-NECP-FINAL-2020-10-05_Corrigendum.pdf" TargetMode="External"/><Relationship Id="rId45" Type="http://schemas.openxmlformats.org/officeDocument/2006/relationships/hyperlink" Target="https://www.kenyamarkets.org/wp-content/uploads/2019/02/NCCAP-2018-2022-Online-.pdf" TargetMode="External"/><Relationship Id="rId5" Type="http://schemas.openxmlformats.org/officeDocument/2006/relationships/hyperlink" Target="https://cabinet.gov.mn/wp-content/uploads/2050_VISION_LONG-TERM-DEVELOPMENT-POLICY.pdf" TargetMode="External"/><Relationship Id="rId15" Type="http://schemas.openxmlformats.org/officeDocument/2006/relationships/hyperlink" Target="https://www.cip-icu.ca/Files/APE-2018-Projects/02_Barbados_Physical_Development_Plan_Amendment_Pa.aspx" TargetMode="External"/><Relationship Id="rId23" Type="http://schemas.openxmlformats.org/officeDocument/2006/relationships/hyperlink" Target="http://www.mppt.gob.ve/mision-transporte/" TargetMode="External"/><Relationship Id="rId28" Type="http://schemas.openxmlformats.org/officeDocument/2006/relationships/hyperlink" Target="https://www.minvivienda.gov.co/sites/default/files/2021-02/anexo-resolucion-0431-2020.pdf" TargetMode="External"/><Relationship Id="rId36" Type="http://schemas.openxmlformats.org/officeDocument/2006/relationships/hyperlink" Target="https://assets.publishing.service.gov.uk/government/uploads/system/uploads/attachment_data/file/1033990/net-zero-strategy-beis.pdf" TargetMode="External"/><Relationship Id="rId49" Type="http://schemas.openxmlformats.org/officeDocument/2006/relationships/printerSettings" Target="../printerSettings/printerSettings9.bin"/><Relationship Id="rId10" Type="http://schemas.openxmlformats.org/officeDocument/2006/relationships/hyperlink" Target="https://mtu.gov.ua/files/for_investors/230118/National%20Transport%20Strategy%20of%20Ukraine.pdf" TargetMode="External"/><Relationship Id="rId19" Type="http://schemas.openxmlformats.org/officeDocument/2006/relationships/hyperlink" Target="https://thinknovate.org/wp-content/uploads/2019/05/Ghana-Beyond-Aid-Charter-and-Strategy-Document.pdf" TargetMode="External"/><Relationship Id="rId31" Type="http://schemas.openxmlformats.org/officeDocument/2006/relationships/hyperlink" Target="https://policy.asiapacificenergy.org/sites/default/files/JNAP%202%20%282018-2028%29.pdf" TargetMode="External"/><Relationship Id="rId44" Type="http://schemas.openxmlformats.org/officeDocument/2006/relationships/hyperlink" Target="http://static.government.ru/media/files/OTrFMr1Z1sORh5NIx4gLUsdgGHyWIAqy.pdf" TargetMode="External"/><Relationship Id="rId4" Type="http://schemas.openxmlformats.org/officeDocument/2006/relationships/hyperlink" Target="http://asemconnectvietnam.gov.vn/default.aspx?ID1=2&amp;ZID1=14&amp;ID8=42567" TargetMode="External"/><Relationship Id="rId9" Type="http://schemas.openxmlformats.org/officeDocument/2006/relationships/hyperlink" Target="https://www.bundesregierung.de/resource/blob/974430/1679914/e01d6bd855f09bf05cf7498e06d0a3ff/2019-10-09-klima-massnahmen-data.pdf?download=1" TargetMode="External"/><Relationship Id="rId14" Type="http://schemas.openxmlformats.org/officeDocument/2006/relationships/hyperlink" Target="https://www.mof.gov.ws/wp-content/uploads/2019/09/TSP-Volume-I-Final.pdf" TargetMode="External"/><Relationship Id="rId22" Type="http://schemas.openxmlformats.org/officeDocument/2006/relationships/hyperlink" Target="http://extwprlegs1.fao.org/docs/pdf/Cha173116.pdf" TargetMode="External"/><Relationship Id="rId27" Type="http://schemas.openxmlformats.org/officeDocument/2006/relationships/hyperlink" Target="https://www.legislation.govt.nz/act/public/2002/0040/latest/whole.html" TargetMode="External"/><Relationship Id="rId30" Type="http://schemas.openxmlformats.org/officeDocument/2006/relationships/hyperlink" Target="https://www.lse.ac.uk/GranthamInstitute/wp-content/uploads/laws/4353.pdf" TargetMode="External"/><Relationship Id="rId35" Type="http://schemas.openxmlformats.org/officeDocument/2006/relationships/hyperlink" Target="https://assets.publishing.service.gov.uk/government/uploads/system/uploads/attachment_data/file/994603/gbr-williams-shapps-plan-for-rail.pdf" TargetMode="External"/><Relationship Id="rId43" Type="http://schemas.openxmlformats.org/officeDocument/2006/relationships/hyperlink" Target="https://www4.unfccc.int/sites/NAPC/Documents/Parties/Suriname%20Final%20NAP_apr%202020.pdf" TargetMode="External"/><Relationship Id="rId48" Type="http://schemas.openxmlformats.org/officeDocument/2006/relationships/hyperlink" Target="https://www.cne.gob.sv/wp-content/uploads/2021/12/PEN2050.pdf" TargetMode="External"/><Relationship Id="rId8" Type="http://schemas.openxmlformats.org/officeDocument/2006/relationships/hyperlink" Target="https://web.archive.org.au/awa/20210603110239mp_/https:/energyministers.gov.au/sites/prod.energycouncil/files/publications/documents/National%20Energy%20Productivity%20Plan%20release%20version%20FINAL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CA21-B0A1-40C2-962E-59453D9C5ACE}">
  <sheetPr>
    <tabColor theme="9"/>
  </sheetPr>
  <dimension ref="B11:M43"/>
  <sheetViews>
    <sheetView tabSelected="1" zoomScale="85" zoomScaleNormal="85" workbookViewId="0">
      <selection activeCell="O18" sqref="O18"/>
    </sheetView>
  </sheetViews>
  <sheetFormatPr defaultColWidth="10.81640625" defaultRowHeight="14.5" x14ac:dyDescent="0.35"/>
  <cols>
    <col min="1" max="16384" width="10.81640625" style="180"/>
  </cols>
  <sheetData>
    <row r="11" spans="2:13" x14ac:dyDescent="0.35">
      <c r="B11" s="177"/>
      <c r="C11" s="178"/>
      <c r="D11" s="178"/>
      <c r="E11" s="178"/>
      <c r="F11" s="178"/>
      <c r="G11" s="178"/>
      <c r="H11" s="178"/>
      <c r="I11" s="178"/>
      <c r="J11" s="178"/>
      <c r="K11" s="178"/>
      <c r="L11" s="178"/>
      <c r="M11" s="179"/>
    </row>
    <row r="12" spans="2:13" x14ac:dyDescent="0.35">
      <c r="B12" s="181"/>
      <c r="C12" s="25"/>
      <c r="D12" s="25"/>
      <c r="E12" s="25"/>
      <c r="F12" s="25"/>
      <c r="G12" s="25"/>
      <c r="H12" s="25"/>
      <c r="I12" s="25"/>
      <c r="J12" s="25"/>
      <c r="K12" s="25"/>
      <c r="L12" s="25"/>
      <c r="M12" s="182"/>
    </row>
    <row r="13" spans="2:13" x14ac:dyDescent="0.35">
      <c r="B13" s="181"/>
      <c r="C13" s="25"/>
      <c r="D13" s="25"/>
      <c r="E13" s="25"/>
      <c r="F13" s="25"/>
      <c r="G13" s="25"/>
      <c r="H13" s="25"/>
      <c r="I13" s="25"/>
      <c r="J13" s="25"/>
      <c r="K13" s="25"/>
      <c r="L13" s="25"/>
      <c r="M13" s="182"/>
    </row>
    <row r="14" spans="2:13" ht="22.5" x14ac:dyDescent="0.45">
      <c r="B14" s="181"/>
      <c r="C14" s="183" t="s">
        <v>4601</v>
      </c>
      <c r="D14" s="25"/>
      <c r="E14" s="25"/>
      <c r="F14" s="25"/>
      <c r="G14" s="25"/>
      <c r="H14" s="25"/>
      <c r="I14" s="25"/>
      <c r="J14" s="25"/>
      <c r="K14" s="25"/>
      <c r="L14" s="25"/>
      <c r="M14" s="182"/>
    </row>
    <row r="15" spans="2:13" x14ac:dyDescent="0.35">
      <c r="B15" s="181"/>
      <c r="C15" s="25"/>
      <c r="D15" s="25"/>
      <c r="E15" s="25"/>
      <c r="F15" s="25"/>
      <c r="G15" s="25"/>
      <c r="H15" s="25"/>
      <c r="I15" s="25"/>
      <c r="J15" s="25"/>
      <c r="K15" s="25"/>
      <c r="L15" s="25"/>
      <c r="M15" s="182"/>
    </row>
    <row r="16" spans="2:13" x14ac:dyDescent="0.35">
      <c r="B16" s="181"/>
      <c r="C16" s="306" t="s">
        <v>4602</v>
      </c>
      <c r="D16" s="306"/>
      <c r="E16" s="306"/>
      <c r="F16" s="306"/>
      <c r="G16" s="306"/>
      <c r="H16" s="306"/>
      <c r="I16" s="306"/>
      <c r="J16" s="306"/>
      <c r="K16" s="306"/>
      <c r="L16" s="306"/>
      <c r="M16" s="182"/>
    </row>
    <row r="17" spans="2:13" ht="28.5" customHeight="1" x14ac:dyDescent="0.35">
      <c r="B17" s="181"/>
      <c r="C17" s="306"/>
      <c r="D17" s="306"/>
      <c r="E17" s="306"/>
      <c r="F17" s="306"/>
      <c r="G17" s="306"/>
      <c r="H17" s="306"/>
      <c r="I17" s="306"/>
      <c r="J17" s="306"/>
      <c r="K17" s="306"/>
      <c r="L17" s="306"/>
      <c r="M17" s="182"/>
    </row>
    <row r="18" spans="2:13" x14ac:dyDescent="0.35">
      <c r="B18" s="181"/>
      <c r="C18" s="306"/>
      <c r="D18" s="306"/>
      <c r="E18" s="306"/>
      <c r="F18" s="306"/>
      <c r="G18" s="306"/>
      <c r="H18" s="306"/>
      <c r="I18" s="306"/>
      <c r="J18" s="306"/>
      <c r="K18" s="306"/>
      <c r="L18" s="306"/>
      <c r="M18" s="182"/>
    </row>
    <row r="19" spans="2:13" x14ac:dyDescent="0.35">
      <c r="B19" s="181"/>
      <c r="C19" s="306"/>
      <c r="D19" s="306"/>
      <c r="E19" s="306"/>
      <c r="F19" s="306"/>
      <c r="G19" s="306"/>
      <c r="H19" s="306"/>
      <c r="I19" s="306"/>
      <c r="J19" s="306"/>
      <c r="K19" s="306"/>
      <c r="L19" s="306"/>
      <c r="M19" s="182"/>
    </row>
    <row r="20" spans="2:13" ht="57.65" customHeight="1" x14ac:dyDescent="0.35">
      <c r="B20" s="181"/>
      <c r="C20" s="306"/>
      <c r="D20" s="306"/>
      <c r="E20" s="306"/>
      <c r="F20" s="306"/>
      <c r="G20" s="306"/>
      <c r="H20" s="306"/>
      <c r="I20" s="306"/>
      <c r="J20" s="306"/>
      <c r="K20" s="306"/>
      <c r="L20" s="306"/>
      <c r="M20" s="182"/>
    </row>
    <row r="21" spans="2:13" x14ac:dyDescent="0.35">
      <c r="B21" s="181"/>
      <c r="C21" s="25"/>
      <c r="D21" s="25"/>
      <c r="E21" s="25"/>
      <c r="F21" s="25"/>
      <c r="G21" s="25"/>
      <c r="H21" s="25"/>
      <c r="I21" s="25"/>
      <c r="J21" s="25"/>
      <c r="K21" s="25"/>
      <c r="L21" s="25"/>
      <c r="M21" s="182"/>
    </row>
    <row r="22" spans="2:13" x14ac:dyDescent="0.35">
      <c r="B22" s="181"/>
      <c r="C22" s="25"/>
      <c r="D22" s="25"/>
      <c r="E22" s="25"/>
      <c r="F22" s="25"/>
      <c r="G22" s="25"/>
      <c r="H22" s="25"/>
      <c r="I22" s="25"/>
      <c r="J22" s="25"/>
      <c r="K22" s="25"/>
      <c r="L22" s="25"/>
      <c r="M22" s="182"/>
    </row>
    <row r="23" spans="2:13" ht="20" x14ac:dyDescent="0.4">
      <c r="B23" s="181"/>
      <c r="C23" s="184" t="s">
        <v>4603</v>
      </c>
      <c r="D23" s="25"/>
      <c r="E23" s="25"/>
      <c r="F23" s="25"/>
      <c r="G23" s="25"/>
      <c r="H23" s="25"/>
      <c r="I23" s="25"/>
      <c r="J23" s="25"/>
      <c r="K23" s="25"/>
      <c r="L23" s="25"/>
      <c r="M23" s="182"/>
    </row>
    <row r="24" spans="2:13" x14ac:dyDescent="0.35">
      <c r="B24" s="181"/>
      <c r="C24" s="25"/>
      <c r="D24" s="25"/>
      <c r="E24" s="25"/>
      <c r="F24" s="25"/>
      <c r="G24" s="25"/>
      <c r="H24" s="25"/>
      <c r="I24" s="25"/>
      <c r="J24" s="25"/>
      <c r="K24" s="25"/>
      <c r="L24" s="25"/>
      <c r="M24" s="182"/>
    </row>
    <row r="25" spans="2:13" ht="14.9" customHeight="1" x14ac:dyDescent="0.35">
      <c r="B25" s="181"/>
      <c r="C25" s="306" t="s">
        <v>4604</v>
      </c>
      <c r="D25" s="306"/>
      <c r="E25" s="306"/>
      <c r="F25" s="306"/>
      <c r="G25" s="306"/>
      <c r="H25" s="306"/>
      <c r="I25" s="306"/>
      <c r="J25" s="306"/>
      <c r="K25" s="306"/>
      <c r="L25" s="306"/>
      <c r="M25" s="182"/>
    </row>
    <row r="26" spans="2:13" ht="14.9" customHeight="1" x14ac:dyDescent="0.35">
      <c r="B26" s="181"/>
      <c r="C26" s="306"/>
      <c r="D26" s="306"/>
      <c r="E26" s="306"/>
      <c r="F26" s="306"/>
      <c r="G26" s="306"/>
      <c r="H26" s="306"/>
      <c r="I26" s="306"/>
      <c r="J26" s="306"/>
      <c r="K26" s="306"/>
      <c r="L26" s="306"/>
      <c r="M26" s="182"/>
    </row>
    <row r="27" spans="2:13" ht="14.9" customHeight="1" x14ac:dyDescent="0.35">
      <c r="B27" s="181"/>
      <c r="C27" s="306"/>
      <c r="D27" s="306"/>
      <c r="E27" s="306"/>
      <c r="F27" s="306"/>
      <c r="G27" s="306"/>
      <c r="H27" s="306"/>
      <c r="I27" s="306"/>
      <c r="J27" s="306"/>
      <c r="K27" s="306"/>
      <c r="L27" s="306"/>
      <c r="M27" s="182"/>
    </row>
    <row r="28" spans="2:13" ht="32.15" customHeight="1" x14ac:dyDescent="0.35">
      <c r="B28" s="181"/>
      <c r="C28" s="306"/>
      <c r="D28" s="306"/>
      <c r="E28" s="306"/>
      <c r="F28" s="306"/>
      <c r="G28" s="306"/>
      <c r="H28" s="306"/>
      <c r="I28" s="306"/>
      <c r="J28" s="306"/>
      <c r="K28" s="306"/>
      <c r="L28" s="306"/>
      <c r="M28" s="182"/>
    </row>
    <row r="29" spans="2:13" ht="38.9" customHeight="1" x14ac:dyDescent="0.35">
      <c r="B29" s="181"/>
      <c r="C29" s="306"/>
      <c r="D29" s="306"/>
      <c r="E29" s="306"/>
      <c r="F29" s="306"/>
      <c r="G29" s="306"/>
      <c r="H29" s="306"/>
      <c r="I29" s="306"/>
      <c r="J29" s="306"/>
      <c r="K29" s="306"/>
      <c r="L29" s="306"/>
      <c r="M29" s="182"/>
    </row>
    <row r="30" spans="2:13" ht="40.4" customHeight="1" x14ac:dyDescent="0.35">
      <c r="B30" s="181"/>
      <c r="C30" s="306"/>
      <c r="D30" s="306"/>
      <c r="E30" s="306"/>
      <c r="F30" s="306"/>
      <c r="G30" s="306"/>
      <c r="H30" s="306"/>
      <c r="I30" s="306"/>
      <c r="J30" s="306"/>
      <c r="K30" s="306"/>
      <c r="L30" s="306"/>
      <c r="M30" s="182"/>
    </row>
    <row r="31" spans="2:13" x14ac:dyDescent="0.35">
      <c r="B31" s="181"/>
      <c r="C31" s="25"/>
      <c r="D31" s="25"/>
      <c r="E31" s="25"/>
      <c r="F31" s="25"/>
      <c r="G31" s="25"/>
      <c r="H31" s="25"/>
      <c r="I31" s="25"/>
      <c r="J31" s="25"/>
      <c r="K31" s="25"/>
      <c r="L31" s="25"/>
      <c r="M31" s="182"/>
    </row>
    <row r="32" spans="2:13" ht="24" customHeight="1" x14ac:dyDescent="0.4">
      <c r="B32" s="181"/>
      <c r="C32" s="184" t="s">
        <v>4605</v>
      </c>
      <c r="D32" s="25"/>
      <c r="E32" s="25"/>
      <c r="F32" s="25"/>
      <c r="G32" s="25"/>
      <c r="H32" s="25"/>
      <c r="I32" s="25"/>
      <c r="J32" s="25"/>
      <c r="K32" s="25"/>
      <c r="L32" s="25"/>
      <c r="M32" s="182"/>
    </row>
    <row r="33" spans="2:13" ht="14.9" customHeight="1" x14ac:dyDescent="0.35">
      <c r="B33" s="181"/>
      <c r="C33" s="306" t="s">
        <v>4606</v>
      </c>
      <c r="D33" s="306"/>
      <c r="E33" s="306"/>
      <c r="F33" s="306"/>
      <c r="G33" s="306"/>
      <c r="H33" s="306"/>
      <c r="I33" s="306"/>
      <c r="J33" s="306"/>
      <c r="K33" s="306"/>
      <c r="L33" s="306"/>
      <c r="M33" s="182"/>
    </row>
    <row r="34" spans="2:13" ht="14.9" customHeight="1" x14ac:dyDescent="0.35">
      <c r="B34" s="181"/>
      <c r="C34" s="306"/>
      <c r="D34" s="306"/>
      <c r="E34" s="306"/>
      <c r="F34" s="306"/>
      <c r="G34" s="306"/>
      <c r="H34" s="306"/>
      <c r="I34" s="306"/>
      <c r="J34" s="306"/>
      <c r="K34" s="306"/>
      <c r="L34" s="306"/>
      <c r="M34" s="182"/>
    </row>
    <row r="35" spans="2:13" ht="14.9" customHeight="1" x14ac:dyDescent="0.35">
      <c r="B35" s="181"/>
      <c r="C35" s="306"/>
      <c r="D35" s="306"/>
      <c r="E35" s="306"/>
      <c r="F35" s="306"/>
      <c r="G35" s="306"/>
      <c r="H35" s="306"/>
      <c r="I35" s="306"/>
      <c r="J35" s="306"/>
      <c r="K35" s="306"/>
      <c r="L35" s="306"/>
      <c r="M35" s="182"/>
    </row>
    <row r="36" spans="2:13" x14ac:dyDescent="0.35">
      <c r="B36" s="181"/>
      <c r="C36" s="25"/>
      <c r="D36" s="25"/>
      <c r="E36" s="25"/>
      <c r="F36" s="25"/>
      <c r="G36" s="25"/>
      <c r="H36" s="25"/>
      <c r="I36" s="25"/>
      <c r="J36" s="25"/>
      <c r="K36" s="25"/>
      <c r="L36" s="25"/>
      <c r="M36" s="182"/>
    </row>
    <row r="37" spans="2:13" x14ac:dyDescent="0.35">
      <c r="B37" s="181"/>
      <c r="C37" s="185" t="s">
        <v>4608</v>
      </c>
      <c r="D37" s="25"/>
      <c r="E37" s="25"/>
      <c r="F37" s="25"/>
      <c r="G37" s="25"/>
      <c r="H37" s="25"/>
      <c r="I37" s="25"/>
      <c r="J37" s="25"/>
      <c r="K37" s="25"/>
      <c r="L37" s="25"/>
      <c r="M37" s="182"/>
    </row>
    <row r="38" spans="2:13" x14ac:dyDescent="0.35">
      <c r="B38" s="181"/>
      <c r="C38" s="25"/>
      <c r="D38" s="25"/>
      <c r="E38" s="25"/>
      <c r="F38" s="25"/>
      <c r="G38" s="25"/>
      <c r="H38" s="25"/>
      <c r="I38" s="25"/>
      <c r="J38" s="25"/>
      <c r="K38" s="25"/>
      <c r="L38" s="25"/>
      <c r="M38" s="182"/>
    </row>
    <row r="39" spans="2:13" x14ac:dyDescent="0.35">
      <c r="B39" s="181"/>
      <c r="C39" s="25"/>
      <c r="D39" s="25"/>
      <c r="E39" s="25"/>
      <c r="F39" s="25"/>
      <c r="G39" s="25"/>
      <c r="H39" s="25"/>
      <c r="I39" s="25"/>
      <c r="J39" s="25"/>
      <c r="K39" s="25"/>
      <c r="L39" s="25"/>
      <c r="M39" s="182"/>
    </row>
    <row r="40" spans="2:13" x14ac:dyDescent="0.35">
      <c r="B40" s="181"/>
      <c r="C40" s="25"/>
      <c r="D40" s="25"/>
      <c r="E40" s="25"/>
      <c r="F40" s="25"/>
      <c r="G40" s="25"/>
      <c r="H40" s="25"/>
      <c r="I40" s="25"/>
      <c r="J40" s="25"/>
      <c r="K40" s="25"/>
      <c r="L40" s="25"/>
      <c r="M40" s="182"/>
    </row>
    <row r="41" spans="2:13" x14ac:dyDescent="0.35">
      <c r="B41" s="181"/>
      <c r="C41" s="186" t="s">
        <v>4607</v>
      </c>
      <c r="D41" s="25"/>
      <c r="E41" s="25"/>
      <c r="F41" s="25"/>
      <c r="G41" s="25"/>
      <c r="H41" s="25"/>
      <c r="I41" s="25"/>
      <c r="J41" s="25"/>
      <c r="K41" s="25"/>
      <c r="L41" s="25"/>
      <c r="M41" s="182"/>
    </row>
    <row r="42" spans="2:13" x14ac:dyDescent="0.35">
      <c r="B42" s="181"/>
      <c r="C42" s="25"/>
      <c r="D42" s="25"/>
      <c r="E42" s="25"/>
      <c r="F42" s="25"/>
      <c r="G42" s="25"/>
      <c r="H42" s="25"/>
      <c r="I42" s="25"/>
      <c r="J42" s="25"/>
      <c r="K42" s="25"/>
      <c r="L42" s="25"/>
      <c r="M42" s="182"/>
    </row>
    <row r="43" spans="2:13" x14ac:dyDescent="0.35">
      <c r="B43" s="187"/>
      <c r="C43" s="188"/>
      <c r="D43" s="188"/>
      <c r="E43" s="188"/>
      <c r="F43" s="188"/>
      <c r="G43" s="188"/>
      <c r="H43" s="188"/>
      <c r="I43" s="188"/>
      <c r="J43" s="188"/>
      <c r="K43" s="188"/>
      <c r="L43" s="188"/>
      <c r="M43" s="189"/>
    </row>
  </sheetData>
  <mergeCells count="3">
    <mergeCell ref="C16:L20"/>
    <mergeCell ref="C25:L30"/>
    <mergeCell ref="C33:L3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9FB4-654E-4D3B-9FA5-BCB8E55C4698}">
  <sheetPr>
    <tabColor theme="9" tint="0.39997558519241921"/>
  </sheetPr>
  <dimension ref="A1:E455"/>
  <sheetViews>
    <sheetView zoomScaleNormal="100" workbookViewId="0">
      <selection activeCell="B4" sqref="B4"/>
    </sheetView>
  </sheetViews>
  <sheetFormatPr defaultColWidth="8.81640625" defaultRowHeight="14.5" x14ac:dyDescent="0.35"/>
  <cols>
    <col min="1" max="1" width="5.6328125" style="42" customWidth="1"/>
    <col min="2" max="2" width="27.1796875" style="42" customWidth="1"/>
    <col min="3" max="3" width="21.54296875" style="42" customWidth="1"/>
    <col min="4" max="4" width="9" style="42" customWidth="1"/>
    <col min="5" max="5" width="57.7265625" style="297" customWidth="1"/>
    <col min="6" max="16384" width="8.81640625" style="42"/>
  </cols>
  <sheetData>
    <row r="1" spans="1:5" s="1" customFormat="1" x14ac:dyDescent="0.35">
      <c r="E1" s="56"/>
    </row>
    <row r="2" spans="1:5" s="1" customFormat="1" ht="22.5" x14ac:dyDescent="0.45">
      <c r="B2" s="4" t="s">
        <v>3850</v>
      </c>
      <c r="E2" s="56"/>
    </row>
    <row r="3" spans="1:5" s="1" customFormat="1" x14ac:dyDescent="0.35">
      <c r="B3" s="1" t="s">
        <v>3851</v>
      </c>
      <c r="E3" s="56"/>
    </row>
    <row r="4" spans="1:5" s="1" customFormat="1" x14ac:dyDescent="0.35">
      <c r="B4" s="5" t="s">
        <v>2411</v>
      </c>
      <c r="E4" s="56"/>
    </row>
    <row r="5" spans="1:5" x14ac:dyDescent="0.35">
      <c r="A5" s="248" t="s">
        <v>2414</v>
      </c>
    </row>
    <row r="7" spans="1:5" x14ac:dyDescent="0.35">
      <c r="A7" s="42" t="s">
        <v>31</v>
      </c>
      <c r="B7" s="42" t="s">
        <v>32</v>
      </c>
      <c r="C7" s="42" t="s">
        <v>33</v>
      </c>
      <c r="D7" s="42" t="s">
        <v>34</v>
      </c>
      <c r="E7" s="297" t="s">
        <v>2419</v>
      </c>
    </row>
    <row r="8" spans="1:5" x14ac:dyDescent="0.35">
      <c r="A8" s="48" t="s">
        <v>1935</v>
      </c>
      <c r="B8" s="48" t="s">
        <v>1936</v>
      </c>
      <c r="C8" s="237" t="s">
        <v>82</v>
      </c>
      <c r="D8" s="237" t="s">
        <v>3852</v>
      </c>
      <c r="E8" s="298">
        <v>44540</v>
      </c>
    </row>
    <row r="9" spans="1:5" ht="29" x14ac:dyDescent="0.35">
      <c r="A9" s="49" t="s">
        <v>90</v>
      </c>
      <c r="B9" s="49" t="s">
        <v>91</v>
      </c>
      <c r="C9" s="52" t="s">
        <v>82</v>
      </c>
      <c r="D9" s="49" t="s">
        <v>3853</v>
      </c>
      <c r="E9" s="298" t="s">
        <v>3854</v>
      </c>
    </row>
    <row r="10" spans="1:5" x14ac:dyDescent="0.35">
      <c r="A10" s="49" t="s">
        <v>90</v>
      </c>
      <c r="B10" s="49" t="s">
        <v>91</v>
      </c>
      <c r="C10" s="49" t="s">
        <v>173</v>
      </c>
      <c r="D10" s="49" t="s">
        <v>3852</v>
      </c>
      <c r="E10" s="298">
        <v>44510</v>
      </c>
    </row>
    <row r="11" spans="1:5" ht="43.5" x14ac:dyDescent="0.35">
      <c r="A11" s="49" t="s">
        <v>129</v>
      </c>
      <c r="B11" s="49" t="s">
        <v>130</v>
      </c>
      <c r="C11" s="49" t="s">
        <v>101</v>
      </c>
      <c r="D11" s="49" t="s">
        <v>3853</v>
      </c>
      <c r="E11" s="298" t="s">
        <v>3855</v>
      </c>
    </row>
    <row r="12" spans="1:5" x14ac:dyDescent="0.35">
      <c r="A12" s="49" t="s">
        <v>90</v>
      </c>
      <c r="B12" s="49" t="s">
        <v>91</v>
      </c>
      <c r="C12" s="52" t="s">
        <v>82</v>
      </c>
      <c r="D12" s="49" t="s">
        <v>3852</v>
      </c>
      <c r="E12" s="298" t="s">
        <v>4013</v>
      </c>
    </row>
    <row r="13" spans="1:5" ht="43.5" x14ac:dyDescent="0.35">
      <c r="A13" s="49" t="s">
        <v>164</v>
      </c>
      <c r="B13" s="49" t="s">
        <v>165</v>
      </c>
      <c r="C13" s="49" t="s">
        <v>166</v>
      </c>
      <c r="D13" s="49" t="s">
        <v>3853</v>
      </c>
      <c r="E13" s="298" t="s">
        <v>3856</v>
      </c>
    </row>
    <row r="14" spans="1:5" x14ac:dyDescent="0.35">
      <c r="A14" s="49" t="s">
        <v>80</v>
      </c>
      <c r="B14" s="49" t="s">
        <v>81</v>
      </c>
      <c r="C14" s="49" t="s">
        <v>82</v>
      </c>
      <c r="D14" s="49" t="s">
        <v>3852</v>
      </c>
      <c r="E14" s="298" t="s">
        <v>4097</v>
      </c>
    </row>
    <row r="15" spans="1:5" x14ac:dyDescent="0.35">
      <c r="A15" s="49" t="s">
        <v>171</v>
      </c>
      <c r="B15" s="49" t="s">
        <v>172</v>
      </c>
      <c r="C15" s="49" t="s">
        <v>173</v>
      </c>
      <c r="D15" s="49" t="s">
        <v>3853</v>
      </c>
      <c r="E15" s="298" t="s">
        <v>3857</v>
      </c>
    </row>
    <row r="16" spans="1:5" x14ac:dyDescent="0.35">
      <c r="A16" s="48" t="s">
        <v>160</v>
      </c>
      <c r="B16" s="48" t="s">
        <v>161</v>
      </c>
      <c r="C16" s="49" t="s">
        <v>82</v>
      </c>
      <c r="D16" s="49" t="s">
        <v>3852</v>
      </c>
      <c r="E16" s="298">
        <v>44236</v>
      </c>
    </row>
    <row r="17" spans="1:5" ht="29" x14ac:dyDescent="0.35">
      <c r="A17" s="49" t="s">
        <v>276</v>
      </c>
      <c r="B17" s="49" t="s">
        <v>277</v>
      </c>
      <c r="C17" s="49" t="s">
        <v>82</v>
      </c>
      <c r="D17" s="49" t="s">
        <v>3853</v>
      </c>
      <c r="E17" s="298" t="s">
        <v>3858</v>
      </c>
    </row>
    <row r="18" spans="1:5" x14ac:dyDescent="0.35">
      <c r="A18" s="46" t="s">
        <v>129</v>
      </c>
      <c r="B18" s="46" t="s">
        <v>130</v>
      </c>
      <c r="C18" s="55" t="s">
        <v>2909</v>
      </c>
      <c r="D18" s="49" t="s">
        <v>3852</v>
      </c>
      <c r="E18" s="298">
        <v>44502</v>
      </c>
    </row>
    <row r="19" spans="1:5" ht="29" x14ac:dyDescent="0.35">
      <c r="A19" s="49" t="s">
        <v>244</v>
      </c>
      <c r="B19" s="49" t="s">
        <v>245</v>
      </c>
      <c r="C19" s="49" t="s">
        <v>173</v>
      </c>
      <c r="D19" s="49" t="s">
        <v>3853</v>
      </c>
      <c r="E19" s="298" t="s">
        <v>3859</v>
      </c>
    </row>
    <row r="20" spans="1:5" x14ac:dyDescent="0.35">
      <c r="A20" s="49" t="s">
        <v>129</v>
      </c>
      <c r="B20" s="49" t="s">
        <v>130</v>
      </c>
      <c r="C20" s="49" t="s">
        <v>101</v>
      </c>
      <c r="D20" s="49" t="s">
        <v>3852</v>
      </c>
      <c r="E20" s="298" t="s">
        <v>4085</v>
      </c>
    </row>
    <row r="21" spans="1:5" ht="29" x14ac:dyDescent="0.35">
      <c r="A21" s="49" t="s">
        <v>265</v>
      </c>
      <c r="B21" s="49" t="s">
        <v>266</v>
      </c>
      <c r="C21" s="49" t="s">
        <v>173</v>
      </c>
      <c r="D21" s="49" t="s">
        <v>3853</v>
      </c>
      <c r="E21" s="298" t="s">
        <v>3860</v>
      </c>
    </row>
    <row r="22" spans="1:5" x14ac:dyDescent="0.35">
      <c r="A22" s="49" t="s">
        <v>153</v>
      </c>
      <c r="B22" s="49" t="s">
        <v>154</v>
      </c>
      <c r="C22" s="49" t="s">
        <v>82</v>
      </c>
      <c r="D22" s="49" t="s">
        <v>3852</v>
      </c>
      <c r="E22" s="298">
        <v>44321</v>
      </c>
    </row>
    <row r="23" spans="1:5" ht="58" x14ac:dyDescent="0.35">
      <c r="A23" s="49" t="s">
        <v>2461</v>
      </c>
      <c r="B23" s="49" t="s">
        <v>2462</v>
      </c>
      <c r="C23" s="49" t="s">
        <v>82</v>
      </c>
      <c r="D23" s="49" t="s">
        <v>3853</v>
      </c>
      <c r="E23" s="298" t="s">
        <v>3861</v>
      </c>
    </row>
    <row r="24" spans="1:5" x14ac:dyDescent="0.35">
      <c r="A24" s="49" t="s">
        <v>164</v>
      </c>
      <c r="B24" s="49" t="s">
        <v>165</v>
      </c>
      <c r="C24" s="49" t="s">
        <v>166</v>
      </c>
      <c r="D24" s="49" t="s">
        <v>3852</v>
      </c>
      <c r="E24" s="298">
        <v>44196</v>
      </c>
    </row>
    <row r="25" spans="1:5" ht="43.5" x14ac:dyDescent="0.35">
      <c r="A25" s="49" t="s">
        <v>320</v>
      </c>
      <c r="B25" s="49" t="s">
        <v>321</v>
      </c>
      <c r="C25" s="49" t="s">
        <v>82</v>
      </c>
      <c r="D25" s="49" t="s">
        <v>3853</v>
      </c>
      <c r="E25" s="298" t="s">
        <v>3862</v>
      </c>
    </row>
    <row r="26" spans="1:5" x14ac:dyDescent="0.35">
      <c r="A26" s="49" t="s">
        <v>164</v>
      </c>
      <c r="B26" s="49" t="s">
        <v>165</v>
      </c>
      <c r="C26" s="49" t="s">
        <v>82</v>
      </c>
      <c r="D26" s="49" t="s">
        <v>3852</v>
      </c>
      <c r="E26" s="298">
        <v>44497</v>
      </c>
    </row>
    <row r="27" spans="1:5" ht="43.5" x14ac:dyDescent="0.35">
      <c r="A27" s="49" t="s">
        <v>327</v>
      </c>
      <c r="B27" s="49" t="s">
        <v>328</v>
      </c>
      <c r="C27" s="49" t="s">
        <v>82</v>
      </c>
      <c r="D27" s="49" t="s">
        <v>3853</v>
      </c>
      <c r="E27" s="298" t="s">
        <v>3863</v>
      </c>
    </row>
    <row r="28" spans="1:5" x14ac:dyDescent="0.35">
      <c r="A28" s="48" t="s">
        <v>164</v>
      </c>
      <c r="B28" s="48" t="s">
        <v>165</v>
      </c>
      <c r="C28" s="49" t="s">
        <v>173</v>
      </c>
      <c r="D28" s="49" t="s">
        <v>3852</v>
      </c>
      <c r="E28" s="298">
        <v>44498</v>
      </c>
    </row>
    <row r="29" spans="1:5" ht="43.5" x14ac:dyDescent="0.35">
      <c r="A29" s="49" t="s">
        <v>467</v>
      </c>
      <c r="B29" s="49" t="s">
        <v>468</v>
      </c>
      <c r="C29" s="49" t="s">
        <v>82</v>
      </c>
      <c r="D29" s="49" t="s">
        <v>3853</v>
      </c>
      <c r="E29" s="298" t="s">
        <v>3864</v>
      </c>
    </row>
    <row r="30" spans="1:5" x14ac:dyDescent="0.35">
      <c r="A30" s="49" t="s">
        <v>171</v>
      </c>
      <c r="B30" s="49" t="s">
        <v>172</v>
      </c>
      <c r="C30" s="49" t="s">
        <v>173</v>
      </c>
      <c r="D30" s="49" t="s">
        <v>3852</v>
      </c>
      <c r="E30" s="298">
        <v>44147</v>
      </c>
    </row>
    <row r="31" spans="1:5" ht="29" x14ac:dyDescent="0.35">
      <c r="A31" s="49" t="s">
        <v>878</v>
      </c>
      <c r="B31" s="49" t="s">
        <v>879</v>
      </c>
      <c r="C31" s="49" t="s">
        <v>82</v>
      </c>
      <c r="D31" s="49" t="s">
        <v>3853</v>
      </c>
      <c r="E31" s="298" t="s">
        <v>3865</v>
      </c>
    </row>
    <row r="32" spans="1:5" x14ac:dyDescent="0.35">
      <c r="A32" s="299" t="s">
        <v>171</v>
      </c>
      <c r="B32" s="42" t="s">
        <v>172</v>
      </c>
      <c r="C32" s="31" t="s">
        <v>82</v>
      </c>
      <c r="D32" s="31" t="s">
        <v>3852</v>
      </c>
      <c r="E32" s="298"/>
    </row>
    <row r="33" spans="1:5" ht="29" x14ac:dyDescent="0.35">
      <c r="A33" s="49" t="s">
        <v>359</v>
      </c>
      <c r="B33" s="49" t="s">
        <v>360</v>
      </c>
      <c r="C33" s="49" t="s">
        <v>173</v>
      </c>
      <c r="D33" s="49" t="s">
        <v>3853</v>
      </c>
      <c r="E33" s="298" t="s">
        <v>3866</v>
      </c>
    </row>
    <row r="34" spans="1:5" ht="29" x14ac:dyDescent="0.35">
      <c r="A34" s="49" t="s">
        <v>398</v>
      </c>
      <c r="B34" s="49" t="s">
        <v>399</v>
      </c>
      <c r="C34" s="49" t="s">
        <v>82</v>
      </c>
      <c r="D34" s="49" t="s">
        <v>3853</v>
      </c>
      <c r="E34" s="298" t="s">
        <v>3867</v>
      </c>
    </row>
    <row r="35" spans="1:5" x14ac:dyDescent="0.35">
      <c r="A35" s="48" t="s">
        <v>3911</v>
      </c>
      <c r="B35" s="48" t="s">
        <v>3912</v>
      </c>
      <c r="C35" s="49" t="s">
        <v>82</v>
      </c>
      <c r="D35" s="49" t="s">
        <v>3852</v>
      </c>
      <c r="E35" s="298">
        <v>44487</v>
      </c>
    </row>
    <row r="36" spans="1:5" x14ac:dyDescent="0.35">
      <c r="A36" s="49" t="s">
        <v>276</v>
      </c>
      <c r="B36" s="49" t="s">
        <v>277</v>
      </c>
      <c r="C36" s="49" t="s">
        <v>82</v>
      </c>
      <c r="D36" s="49" t="s">
        <v>3852</v>
      </c>
      <c r="E36" s="298" t="s">
        <v>4053</v>
      </c>
    </row>
    <row r="37" spans="1:5" ht="29" x14ac:dyDescent="0.35">
      <c r="A37" s="49" t="s">
        <v>441</v>
      </c>
      <c r="B37" s="49" t="s">
        <v>442</v>
      </c>
      <c r="C37" s="49" t="s">
        <v>82</v>
      </c>
      <c r="D37" s="49" t="s">
        <v>3853</v>
      </c>
      <c r="E37" s="298" t="s">
        <v>3868</v>
      </c>
    </row>
    <row r="38" spans="1:5" x14ac:dyDescent="0.35">
      <c r="A38" s="49" t="s">
        <v>324</v>
      </c>
      <c r="B38" s="49" t="s">
        <v>325</v>
      </c>
      <c r="C38" s="49" t="s">
        <v>82</v>
      </c>
      <c r="D38" s="49" t="s">
        <v>3852</v>
      </c>
      <c r="E38" s="298" t="s">
        <v>4076</v>
      </c>
    </row>
    <row r="39" spans="1:5" ht="58" x14ac:dyDescent="0.35">
      <c r="A39" s="49" t="s">
        <v>490</v>
      </c>
      <c r="B39" s="49" t="s">
        <v>491</v>
      </c>
      <c r="C39" s="49" t="s">
        <v>82</v>
      </c>
      <c r="D39" s="49" t="s">
        <v>3853</v>
      </c>
      <c r="E39" s="298" t="s">
        <v>3869</v>
      </c>
    </row>
    <row r="40" spans="1:5" x14ac:dyDescent="0.35">
      <c r="A40" s="48" t="s">
        <v>2849</v>
      </c>
      <c r="B40" s="48" t="s">
        <v>2850</v>
      </c>
      <c r="C40" s="237" t="s">
        <v>82</v>
      </c>
      <c r="D40" s="237" t="s">
        <v>3852</v>
      </c>
      <c r="E40" s="298">
        <v>44510</v>
      </c>
    </row>
    <row r="41" spans="1:5" ht="29" x14ac:dyDescent="0.35">
      <c r="A41" s="204" t="s">
        <v>490</v>
      </c>
      <c r="B41" s="204" t="s">
        <v>491</v>
      </c>
      <c r="C41" s="49" t="s">
        <v>173</v>
      </c>
      <c r="D41" s="49" t="s">
        <v>3853</v>
      </c>
      <c r="E41" s="298" t="s">
        <v>3870</v>
      </c>
    </row>
    <row r="42" spans="1:5" x14ac:dyDescent="0.35">
      <c r="A42" s="49" t="s">
        <v>244</v>
      </c>
      <c r="B42" s="49" t="s">
        <v>245</v>
      </c>
      <c r="C42" s="49" t="s">
        <v>173</v>
      </c>
      <c r="D42" s="49" t="s">
        <v>3852</v>
      </c>
      <c r="E42" s="298">
        <v>44116</v>
      </c>
    </row>
    <row r="43" spans="1:5" ht="43.5" x14ac:dyDescent="0.35">
      <c r="A43" s="49" t="s">
        <v>535</v>
      </c>
      <c r="B43" s="49" t="s">
        <v>536</v>
      </c>
      <c r="C43" s="49" t="s">
        <v>82</v>
      </c>
      <c r="D43" s="49" t="s">
        <v>3853</v>
      </c>
      <c r="E43" s="298" t="s">
        <v>3871</v>
      </c>
    </row>
    <row r="44" spans="1:5" x14ac:dyDescent="0.35">
      <c r="A44" s="299" t="s">
        <v>244</v>
      </c>
      <c r="B44" s="42" t="s">
        <v>245</v>
      </c>
      <c r="C44" s="31" t="s">
        <v>82</v>
      </c>
      <c r="D44" s="31" t="s">
        <v>3852</v>
      </c>
      <c r="E44" s="298"/>
    </row>
    <row r="45" spans="1:5" ht="29" x14ac:dyDescent="0.35">
      <c r="A45" s="49" t="s">
        <v>538</v>
      </c>
      <c r="B45" s="49" t="s">
        <v>539</v>
      </c>
      <c r="C45" s="49" t="s">
        <v>173</v>
      </c>
      <c r="D45" s="49" t="s">
        <v>3853</v>
      </c>
      <c r="E45" s="298" t="s">
        <v>3872</v>
      </c>
    </row>
    <row r="46" spans="1:5" x14ac:dyDescent="0.35">
      <c r="A46" s="48" t="s">
        <v>312</v>
      </c>
      <c r="B46" s="48" t="s">
        <v>313</v>
      </c>
      <c r="C46" s="49" t="s">
        <v>82</v>
      </c>
      <c r="D46" s="49" t="s">
        <v>3852</v>
      </c>
      <c r="E46" s="298">
        <v>44205</v>
      </c>
    </row>
    <row r="47" spans="1:5" ht="58" x14ac:dyDescent="0.35">
      <c r="A47" s="49" t="s">
        <v>1282</v>
      </c>
      <c r="B47" s="49" t="s">
        <v>1283</v>
      </c>
      <c r="C47" s="49" t="s">
        <v>82</v>
      </c>
      <c r="D47" s="49" t="s">
        <v>3853</v>
      </c>
      <c r="E47" s="298" t="s">
        <v>3873</v>
      </c>
    </row>
    <row r="48" spans="1:5" x14ac:dyDescent="0.35">
      <c r="A48" s="49" t="s">
        <v>265</v>
      </c>
      <c r="B48" s="49" t="s">
        <v>266</v>
      </c>
      <c r="C48" s="49" t="s">
        <v>173</v>
      </c>
      <c r="D48" s="49" t="s">
        <v>3852</v>
      </c>
      <c r="E48" s="298">
        <v>42716</v>
      </c>
    </row>
    <row r="49" spans="1:5" ht="43.5" x14ac:dyDescent="0.35">
      <c r="A49" s="49" t="s">
        <v>568</v>
      </c>
      <c r="B49" s="49" t="s">
        <v>569</v>
      </c>
      <c r="C49" s="49" t="s">
        <v>173</v>
      </c>
      <c r="D49" s="49" t="s">
        <v>3853</v>
      </c>
      <c r="E49" s="298" t="s">
        <v>3874</v>
      </c>
    </row>
    <row r="50" spans="1:5" x14ac:dyDescent="0.35">
      <c r="A50" s="49" t="s">
        <v>340</v>
      </c>
      <c r="B50" s="49" t="s">
        <v>341</v>
      </c>
      <c r="C50" s="49" t="s">
        <v>101</v>
      </c>
      <c r="D50" s="49" t="s">
        <v>3852</v>
      </c>
      <c r="E50" s="298" t="s">
        <v>4048</v>
      </c>
    </row>
    <row r="51" spans="1:5" ht="43.5" x14ac:dyDescent="0.35">
      <c r="A51" s="49" t="s">
        <v>600</v>
      </c>
      <c r="B51" s="49" t="s">
        <v>601</v>
      </c>
      <c r="C51" s="49" t="s">
        <v>82</v>
      </c>
      <c r="D51" s="49" t="s">
        <v>3853</v>
      </c>
      <c r="E51" s="298" t="s">
        <v>3875</v>
      </c>
    </row>
    <row r="52" spans="1:5" x14ac:dyDescent="0.35">
      <c r="A52" s="49" t="s">
        <v>2461</v>
      </c>
      <c r="B52" s="49" t="s">
        <v>2462</v>
      </c>
      <c r="C52" s="49" t="s">
        <v>82</v>
      </c>
      <c r="D52" s="49" t="s">
        <v>3852</v>
      </c>
      <c r="E52" s="298" t="s">
        <v>4011</v>
      </c>
    </row>
    <row r="53" spans="1:5" ht="43.5" x14ac:dyDescent="0.35">
      <c r="A53" s="49" t="s">
        <v>620</v>
      </c>
      <c r="B53" s="49" t="s">
        <v>621</v>
      </c>
      <c r="C53" s="49" t="s">
        <v>82</v>
      </c>
      <c r="D53" s="49" t="s">
        <v>3853</v>
      </c>
      <c r="E53" s="298" t="s">
        <v>3876</v>
      </c>
    </row>
    <row r="54" spans="1:5" x14ac:dyDescent="0.35">
      <c r="A54" s="49" t="s">
        <v>320</v>
      </c>
      <c r="B54" s="49" t="s">
        <v>321</v>
      </c>
      <c r="C54" s="49" t="s">
        <v>82</v>
      </c>
      <c r="D54" s="49" t="s">
        <v>3852</v>
      </c>
      <c r="E54" s="298">
        <v>44086</v>
      </c>
    </row>
    <row r="55" spans="1:5" ht="29" x14ac:dyDescent="0.35">
      <c r="A55" s="49" t="s">
        <v>620</v>
      </c>
      <c r="B55" s="49" t="s">
        <v>621</v>
      </c>
      <c r="C55" s="49" t="s">
        <v>173</v>
      </c>
      <c r="D55" s="49" t="s">
        <v>3853</v>
      </c>
      <c r="E55" s="298" t="s">
        <v>3877</v>
      </c>
    </row>
    <row r="56" spans="1:5" x14ac:dyDescent="0.35">
      <c r="A56" s="49" t="s">
        <v>327</v>
      </c>
      <c r="B56" s="49" t="s">
        <v>328</v>
      </c>
      <c r="C56" s="49" t="s">
        <v>82</v>
      </c>
      <c r="D56" s="49" t="s">
        <v>3852</v>
      </c>
      <c r="E56" s="298" t="s">
        <v>4104</v>
      </c>
    </row>
    <row r="57" spans="1:5" ht="43.5" x14ac:dyDescent="0.35">
      <c r="A57" s="49" t="s">
        <v>2518</v>
      </c>
      <c r="B57" s="49" t="s">
        <v>676</v>
      </c>
      <c r="C57" s="49" t="s">
        <v>82</v>
      </c>
      <c r="D57" s="49" t="s">
        <v>3878</v>
      </c>
      <c r="E57" s="298" t="s">
        <v>3879</v>
      </c>
    </row>
    <row r="58" spans="1:5" x14ac:dyDescent="0.35">
      <c r="A58" s="299" t="s">
        <v>4019</v>
      </c>
      <c r="B58" s="42" t="s">
        <v>4020</v>
      </c>
      <c r="C58" s="31" t="s">
        <v>82</v>
      </c>
      <c r="D58" s="31" t="s">
        <v>3852</v>
      </c>
      <c r="E58" s="298"/>
    </row>
    <row r="59" spans="1:5" ht="29" x14ac:dyDescent="0.35">
      <c r="A59" s="49" t="s">
        <v>675</v>
      </c>
      <c r="B59" s="49" t="s">
        <v>676</v>
      </c>
      <c r="C59" s="49" t="s">
        <v>173</v>
      </c>
      <c r="D59" s="49" t="s">
        <v>3853</v>
      </c>
      <c r="E59" s="298" t="s">
        <v>3880</v>
      </c>
    </row>
    <row r="60" spans="1:5" x14ac:dyDescent="0.35">
      <c r="A60" s="48" t="s">
        <v>271</v>
      </c>
      <c r="B60" s="48" t="s">
        <v>272</v>
      </c>
      <c r="C60" s="237" t="s">
        <v>82</v>
      </c>
      <c r="D60" s="237" t="s">
        <v>3852</v>
      </c>
      <c r="E60" s="298"/>
    </row>
    <row r="61" spans="1:5" ht="29" x14ac:dyDescent="0.35">
      <c r="A61" s="49" t="s">
        <v>669</v>
      </c>
      <c r="B61" s="49" t="s">
        <v>670</v>
      </c>
      <c r="C61" s="49" t="s">
        <v>173</v>
      </c>
      <c r="D61" s="49" t="s">
        <v>3853</v>
      </c>
      <c r="E61" s="298" t="s">
        <v>3881</v>
      </c>
    </row>
    <row r="62" spans="1:5" x14ac:dyDescent="0.35">
      <c r="A62" s="48" t="s">
        <v>241</v>
      </c>
      <c r="B62" s="48" t="s">
        <v>242</v>
      </c>
      <c r="C62" s="237" t="s">
        <v>82</v>
      </c>
      <c r="D62" s="237" t="s">
        <v>3852</v>
      </c>
      <c r="E62" s="298">
        <v>44326</v>
      </c>
    </row>
    <row r="63" spans="1:5" ht="29" x14ac:dyDescent="0.35">
      <c r="A63" s="49" t="s">
        <v>708</v>
      </c>
      <c r="B63" s="49" t="s">
        <v>709</v>
      </c>
      <c r="C63" s="49" t="s">
        <v>173</v>
      </c>
      <c r="D63" s="49" t="s">
        <v>3853</v>
      </c>
      <c r="E63" s="298" t="s">
        <v>3882</v>
      </c>
    </row>
    <row r="64" spans="1:5" x14ac:dyDescent="0.35">
      <c r="A64" s="49" t="s">
        <v>467</v>
      </c>
      <c r="B64" s="49" t="s">
        <v>468</v>
      </c>
      <c r="C64" s="49" t="s">
        <v>82</v>
      </c>
      <c r="D64" s="49" t="s">
        <v>3852</v>
      </c>
      <c r="E64" s="298">
        <v>44231</v>
      </c>
    </row>
    <row r="65" spans="1:5" ht="29" x14ac:dyDescent="0.35">
      <c r="A65" s="49" t="s">
        <v>543</v>
      </c>
      <c r="B65" s="49" t="s">
        <v>544</v>
      </c>
      <c r="C65" s="49" t="s">
        <v>173</v>
      </c>
      <c r="D65" s="49" t="s">
        <v>3853</v>
      </c>
      <c r="E65" s="298" t="s">
        <v>3883</v>
      </c>
    </row>
    <row r="66" spans="1:5" x14ac:dyDescent="0.35">
      <c r="A66" s="48" t="s">
        <v>878</v>
      </c>
      <c r="B66" s="48" t="s">
        <v>879</v>
      </c>
      <c r="C66" s="49" t="s">
        <v>173</v>
      </c>
      <c r="D66" s="49" t="s">
        <v>3852</v>
      </c>
      <c r="E66" s="298">
        <v>44560</v>
      </c>
    </row>
    <row r="67" spans="1:5" ht="29" x14ac:dyDescent="0.35">
      <c r="A67" s="49" t="s">
        <v>792</v>
      </c>
      <c r="B67" s="49" t="s">
        <v>793</v>
      </c>
      <c r="C67" s="49" t="s">
        <v>101</v>
      </c>
      <c r="D67" s="49" t="s">
        <v>3853</v>
      </c>
      <c r="E67" s="298" t="s">
        <v>3884</v>
      </c>
    </row>
    <row r="68" spans="1:5" x14ac:dyDescent="0.35">
      <c r="A68" s="49" t="s">
        <v>878</v>
      </c>
      <c r="B68" s="49" t="s">
        <v>879</v>
      </c>
      <c r="C68" s="49" t="s">
        <v>82</v>
      </c>
      <c r="D68" s="49" t="s">
        <v>3852</v>
      </c>
      <c r="E68" s="298" t="s">
        <v>4104</v>
      </c>
    </row>
    <row r="69" spans="1:5" ht="29" x14ac:dyDescent="0.35">
      <c r="A69" s="49" t="s">
        <v>2073</v>
      </c>
      <c r="B69" s="49" t="s">
        <v>2074</v>
      </c>
      <c r="C69" s="49" t="s">
        <v>82</v>
      </c>
      <c r="D69" s="49" t="s">
        <v>3853</v>
      </c>
      <c r="E69" s="298" t="s">
        <v>3885</v>
      </c>
    </row>
    <row r="70" spans="1:5" ht="43.5" x14ac:dyDescent="0.35">
      <c r="A70" s="49" t="s">
        <v>824</v>
      </c>
      <c r="B70" s="49" t="s">
        <v>825</v>
      </c>
      <c r="C70" s="49" t="s">
        <v>82</v>
      </c>
      <c r="D70" s="49" t="s">
        <v>3853</v>
      </c>
      <c r="E70" s="298" t="s">
        <v>3886</v>
      </c>
    </row>
    <row r="71" spans="1:5" x14ac:dyDescent="0.35">
      <c r="A71" s="48" t="s">
        <v>421</v>
      </c>
      <c r="B71" s="48" t="s">
        <v>422</v>
      </c>
      <c r="C71" s="237" t="s">
        <v>82</v>
      </c>
      <c r="D71" s="237" t="s">
        <v>3852</v>
      </c>
      <c r="E71" s="298">
        <v>44510</v>
      </c>
    </row>
    <row r="72" spans="1:5" x14ac:dyDescent="0.35">
      <c r="A72" s="49" t="s">
        <v>359</v>
      </c>
      <c r="B72" s="49" t="s">
        <v>360</v>
      </c>
      <c r="C72" s="49" t="s">
        <v>82</v>
      </c>
      <c r="D72" s="49" t="s">
        <v>3852</v>
      </c>
      <c r="E72" s="298">
        <v>44389</v>
      </c>
    </row>
    <row r="73" spans="1:5" ht="43.5" x14ac:dyDescent="0.35">
      <c r="A73" s="38" t="s">
        <v>836</v>
      </c>
      <c r="B73" s="38" t="s">
        <v>837</v>
      </c>
      <c r="C73" s="43" t="s">
        <v>3887</v>
      </c>
      <c r="D73" s="49" t="s">
        <v>3853</v>
      </c>
      <c r="E73" s="298" t="s">
        <v>3888</v>
      </c>
    </row>
    <row r="74" spans="1:5" x14ac:dyDescent="0.35">
      <c r="A74" s="49" t="s">
        <v>359</v>
      </c>
      <c r="B74" s="49" t="s">
        <v>360</v>
      </c>
      <c r="C74" s="49" t="s">
        <v>173</v>
      </c>
      <c r="D74" s="49" t="s">
        <v>3852</v>
      </c>
      <c r="E74" s="298" t="s">
        <v>3998</v>
      </c>
    </row>
    <row r="75" spans="1:5" ht="29" x14ac:dyDescent="0.35">
      <c r="A75" s="49" t="s">
        <v>836</v>
      </c>
      <c r="B75" s="49" t="s">
        <v>837</v>
      </c>
      <c r="C75" s="49" t="s">
        <v>762</v>
      </c>
      <c r="D75" s="49" t="s">
        <v>3853</v>
      </c>
      <c r="E75" s="298" t="s">
        <v>3889</v>
      </c>
    </row>
    <row r="76" spans="1:5" x14ac:dyDescent="0.35">
      <c r="A76" s="48" t="s">
        <v>3015</v>
      </c>
      <c r="B76" s="48" t="s">
        <v>3016</v>
      </c>
      <c r="C76" s="49" t="s">
        <v>82</v>
      </c>
      <c r="D76" s="49" t="s">
        <v>3852</v>
      </c>
      <c r="E76" s="298">
        <v>44585</v>
      </c>
    </row>
    <row r="77" spans="1:5" ht="43.5" x14ac:dyDescent="0.35">
      <c r="A77" s="49" t="s">
        <v>874</v>
      </c>
      <c r="B77" s="49" t="s">
        <v>875</v>
      </c>
      <c r="C77" s="49" t="s">
        <v>82</v>
      </c>
      <c r="D77" s="49" t="s">
        <v>3853</v>
      </c>
      <c r="E77" s="298" t="s">
        <v>3890</v>
      </c>
    </row>
    <row r="78" spans="1:5" x14ac:dyDescent="0.35">
      <c r="A78" s="49" t="s">
        <v>2922</v>
      </c>
      <c r="B78" s="49" t="s">
        <v>2923</v>
      </c>
      <c r="C78" s="49" t="s">
        <v>82</v>
      </c>
      <c r="D78" s="49" t="s">
        <v>3852</v>
      </c>
      <c r="E78" s="298">
        <v>44488</v>
      </c>
    </row>
    <row r="79" spans="1:5" x14ac:dyDescent="0.35">
      <c r="A79" s="49" t="s">
        <v>1007</v>
      </c>
      <c r="B79" s="49" t="s">
        <v>1008</v>
      </c>
      <c r="C79" s="49" t="s">
        <v>173</v>
      </c>
      <c r="D79" s="49" t="s">
        <v>3853</v>
      </c>
      <c r="E79" s="298" t="s">
        <v>3891</v>
      </c>
    </row>
    <row r="80" spans="1:5" x14ac:dyDescent="0.35">
      <c r="A80" s="49" t="s">
        <v>398</v>
      </c>
      <c r="B80" s="49" t="s">
        <v>399</v>
      </c>
      <c r="C80" s="49" t="s">
        <v>82</v>
      </c>
      <c r="D80" s="49" t="s">
        <v>3852</v>
      </c>
      <c r="E80" s="298">
        <v>44078</v>
      </c>
    </row>
    <row r="81" spans="1:5" ht="43.5" x14ac:dyDescent="0.35">
      <c r="A81" s="49" t="s">
        <v>965</v>
      </c>
      <c r="B81" s="49" t="s">
        <v>966</v>
      </c>
      <c r="C81" s="49" t="s">
        <v>82</v>
      </c>
      <c r="D81" s="49" t="s">
        <v>3853</v>
      </c>
      <c r="E81" s="298" t="s">
        <v>3892</v>
      </c>
    </row>
    <row r="82" spans="1:5" x14ac:dyDescent="0.35">
      <c r="A82" s="49" t="s">
        <v>398</v>
      </c>
      <c r="B82" s="49" t="s">
        <v>399</v>
      </c>
      <c r="C82" s="49" t="s">
        <v>173</v>
      </c>
      <c r="D82" s="49" t="s">
        <v>3852</v>
      </c>
      <c r="E82" s="298">
        <v>44503</v>
      </c>
    </row>
    <row r="83" spans="1:5" ht="43.5" x14ac:dyDescent="0.35">
      <c r="A83" s="49" t="s">
        <v>1087</v>
      </c>
      <c r="B83" s="49" t="s">
        <v>1088</v>
      </c>
      <c r="C83" s="49" t="s">
        <v>82</v>
      </c>
      <c r="D83" s="49" t="s">
        <v>3853</v>
      </c>
      <c r="E83" s="298" t="s">
        <v>3893</v>
      </c>
    </row>
    <row r="84" spans="1:5" x14ac:dyDescent="0.35">
      <c r="A84" s="43" t="s">
        <v>405</v>
      </c>
      <c r="B84" s="43" t="s">
        <v>406</v>
      </c>
      <c r="C84" s="49" t="s">
        <v>82</v>
      </c>
      <c r="D84" s="49" t="s">
        <v>3852</v>
      </c>
      <c r="E84" s="298">
        <v>44497</v>
      </c>
    </row>
    <row r="85" spans="1:5" ht="58" x14ac:dyDescent="0.35">
      <c r="A85" s="49" t="s">
        <v>1120</v>
      </c>
      <c r="B85" s="49" t="s">
        <v>1121</v>
      </c>
      <c r="C85" s="49" t="s">
        <v>101</v>
      </c>
      <c r="D85" s="49" t="s">
        <v>3853</v>
      </c>
      <c r="E85" s="298" t="s">
        <v>3894</v>
      </c>
    </row>
    <row r="86" spans="1:5" x14ac:dyDescent="0.35">
      <c r="A86" s="48" t="s">
        <v>405</v>
      </c>
      <c r="B86" s="48" t="s">
        <v>406</v>
      </c>
      <c r="C86" s="49" t="s">
        <v>173</v>
      </c>
      <c r="D86" s="49" t="s">
        <v>3852</v>
      </c>
      <c r="E86" s="298">
        <v>44497</v>
      </c>
    </row>
    <row r="87" spans="1:5" ht="58" x14ac:dyDescent="0.35">
      <c r="A87" s="37" t="s">
        <v>1120</v>
      </c>
      <c r="B87" s="37" t="s">
        <v>1121</v>
      </c>
      <c r="C87" s="49" t="s">
        <v>173</v>
      </c>
      <c r="D87" s="49" t="s">
        <v>3853</v>
      </c>
      <c r="E87" s="298" t="s">
        <v>3894</v>
      </c>
    </row>
    <row r="88" spans="1:5" x14ac:dyDescent="0.35">
      <c r="A88" s="49" t="s">
        <v>441</v>
      </c>
      <c r="B88" s="49" t="s">
        <v>442</v>
      </c>
      <c r="C88" s="49" t="s">
        <v>173</v>
      </c>
      <c r="D88" s="49" t="s">
        <v>3852</v>
      </c>
      <c r="E88" s="298">
        <v>44512</v>
      </c>
    </row>
    <row r="89" spans="1:5" ht="29" x14ac:dyDescent="0.35">
      <c r="A89" s="49" t="s">
        <v>1093</v>
      </c>
      <c r="B89" s="49" t="s">
        <v>1094</v>
      </c>
      <c r="C89" s="49" t="s">
        <v>82</v>
      </c>
      <c r="D89" s="49" t="s">
        <v>3853</v>
      </c>
      <c r="E89" s="298" t="s">
        <v>3895</v>
      </c>
    </row>
    <row r="90" spans="1:5" x14ac:dyDescent="0.35">
      <c r="A90" s="49" t="s">
        <v>441</v>
      </c>
      <c r="B90" s="49" t="s">
        <v>442</v>
      </c>
      <c r="C90" s="49" t="s">
        <v>82</v>
      </c>
      <c r="D90" s="49" t="s">
        <v>3852</v>
      </c>
      <c r="E90" s="298" t="s">
        <v>4085</v>
      </c>
    </row>
    <row r="91" spans="1:5" ht="43.5" x14ac:dyDescent="0.35">
      <c r="A91" s="49" t="s">
        <v>1093</v>
      </c>
      <c r="B91" s="49" t="s">
        <v>1094</v>
      </c>
      <c r="C91" s="49" t="s">
        <v>173</v>
      </c>
      <c r="D91" s="49" t="s">
        <v>3853</v>
      </c>
      <c r="E91" s="298" t="s">
        <v>3896</v>
      </c>
    </row>
    <row r="92" spans="1:5" x14ac:dyDescent="0.35">
      <c r="A92" s="49" t="s">
        <v>2918</v>
      </c>
      <c r="B92" s="49" t="s">
        <v>2919</v>
      </c>
      <c r="C92" s="49" t="s">
        <v>82</v>
      </c>
      <c r="D92" s="49" t="s">
        <v>3852</v>
      </c>
      <c r="E92" s="298">
        <v>44505</v>
      </c>
    </row>
    <row r="93" spans="1:5" ht="29" x14ac:dyDescent="0.35">
      <c r="A93" s="49" t="s">
        <v>1057</v>
      </c>
      <c r="B93" s="49" t="s">
        <v>1058</v>
      </c>
      <c r="C93" s="49" t="s">
        <v>82</v>
      </c>
      <c r="D93" s="49" t="s">
        <v>3853</v>
      </c>
      <c r="E93" s="298" t="s">
        <v>3898</v>
      </c>
    </row>
    <row r="94" spans="1:5" x14ac:dyDescent="0.35">
      <c r="A94" s="48" t="s">
        <v>431</v>
      </c>
      <c r="B94" s="48" t="s">
        <v>432</v>
      </c>
      <c r="C94" s="49" t="s">
        <v>82</v>
      </c>
      <c r="D94" s="49" t="s">
        <v>3852</v>
      </c>
      <c r="E94" s="298" t="s">
        <v>3965</v>
      </c>
    </row>
    <row r="95" spans="1:5" ht="43.5" x14ac:dyDescent="0.35">
      <c r="A95" s="49" t="s">
        <v>1153</v>
      </c>
      <c r="B95" s="49" t="s">
        <v>1154</v>
      </c>
      <c r="C95" s="49" t="s">
        <v>82</v>
      </c>
      <c r="D95" s="49" t="s">
        <v>3853</v>
      </c>
      <c r="E95" s="298" t="s">
        <v>3899</v>
      </c>
    </row>
    <row r="96" spans="1:5" x14ac:dyDescent="0.35">
      <c r="A96" s="204" t="s">
        <v>490</v>
      </c>
      <c r="B96" s="204" t="s">
        <v>491</v>
      </c>
      <c r="C96" s="49" t="s">
        <v>173</v>
      </c>
      <c r="D96" s="49" t="s">
        <v>3852</v>
      </c>
      <c r="E96" s="298">
        <v>43811</v>
      </c>
    </row>
    <row r="97" spans="1:5" ht="43.5" x14ac:dyDescent="0.35">
      <c r="A97" s="49" t="s">
        <v>1234</v>
      </c>
      <c r="B97" s="49" t="s">
        <v>1235</v>
      </c>
      <c r="C97" s="49" t="s">
        <v>101</v>
      </c>
      <c r="D97" s="49" t="s">
        <v>3853</v>
      </c>
      <c r="E97" s="298" t="s">
        <v>3900</v>
      </c>
    </row>
    <row r="98" spans="1:5" x14ac:dyDescent="0.35">
      <c r="A98" s="49" t="s">
        <v>490</v>
      </c>
      <c r="B98" s="49" t="s">
        <v>491</v>
      </c>
      <c r="C98" s="49" t="s">
        <v>82</v>
      </c>
      <c r="D98" s="49" t="s">
        <v>3852</v>
      </c>
      <c r="E98" s="298">
        <v>44194</v>
      </c>
    </row>
    <row r="99" spans="1:5" ht="29" x14ac:dyDescent="0.35">
      <c r="A99" s="49" t="s">
        <v>1203</v>
      </c>
      <c r="B99" s="49" t="s">
        <v>1204</v>
      </c>
      <c r="C99" s="49" t="s">
        <v>173</v>
      </c>
      <c r="D99" s="49" t="s">
        <v>3853</v>
      </c>
      <c r="E99" s="298" t="s">
        <v>3901</v>
      </c>
    </row>
    <row r="100" spans="1:5" x14ac:dyDescent="0.35">
      <c r="A100" s="299" t="s">
        <v>4035</v>
      </c>
      <c r="B100" s="42" t="s">
        <v>4036</v>
      </c>
      <c r="C100" s="31" t="s">
        <v>82</v>
      </c>
      <c r="D100" s="31" t="s">
        <v>3852</v>
      </c>
      <c r="E100" s="298"/>
    </row>
    <row r="101" spans="1:5" ht="43.5" x14ac:dyDescent="0.35">
      <c r="A101" s="49" t="s">
        <v>2007</v>
      </c>
      <c r="B101" s="49" t="s">
        <v>2008</v>
      </c>
      <c r="C101" s="49" t="s">
        <v>166</v>
      </c>
      <c r="D101" s="49" t="s">
        <v>3853</v>
      </c>
      <c r="E101" s="298" t="s">
        <v>3902</v>
      </c>
    </row>
    <row r="102" spans="1:5" s="217" customFormat="1" x14ac:dyDescent="0.35">
      <c r="A102" s="49" t="s">
        <v>535</v>
      </c>
      <c r="B102" s="49" t="s">
        <v>536</v>
      </c>
      <c r="C102" s="49" t="s">
        <v>82</v>
      </c>
      <c r="D102" s="49" t="s">
        <v>3852</v>
      </c>
      <c r="E102" s="298" t="s">
        <v>3994</v>
      </c>
    </row>
    <row r="103" spans="1:5" s="217" customFormat="1" ht="43.5" x14ac:dyDescent="0.35">
      <c r="A103" s="49" t="s">
        <v>2007</v>
      </c>
      <c r="B103" s="49" t="s">
        <v>2008</v>
      </c>
      <c r="C103" s="207" t="s">
        <v>2636</v>
      </c>
      <c r="D103" s="49" t="s">
        <v>3853</v>
      </c>
      <c r="E103" s="298" t="s">
        <v>3903</v>
      </c>
    </row>
    <row r="104" spans="1:5" s="217" customFormat="1" x14ac:dyDescent="0.35">
      <c r="A104" s="299" t="s">
        <v>4022</v>
      </c>
      <c r="B104" s="42" t="s">
        <v>4023</v>
      </c>
      <c r="C104" s="31" t="s">
        <v>82</v>
      </c>
      <c r="D104" s="31" t="s">
        <v>3852</v>
      </c>
      <c r="E104" s="298"/>
    </row>
    <row r="105" spans="1:5" s="217" customFormat="1" ht="43.5" x14ac:dyDescent="0.35">
      <c r="A105" s="49" t="s">
        <v>1197</v>
      </c>
      <c r="B105" s="49" t="s">
        <v>1198</v>
      </c>
      <c r="C105" s="49" t="s">
        <v>82</v>
      </c>
      <c r="D105" s="49" t="s">
        <v>3853</v>
      </c>
      <c r="E105" s="298" t="s">
        <v>3904</v>
      </c>
    </row>
    <row r="106" spans="1:5" x14ac:dyDescent="0.35">
      <c r="A106" s="299" t="s">
        <v>538</v>
      </c>
      <c r="B106" s="42" t="s">
        <v>539</v>
      </c>
      <c r="C106" s="31" t="s">
        <v>82</v>
      </c>
      <c r="D106" s="31" t="s">
        <v>3852</v>
      </c>
      <c r="E106" s="298">
        <v>43115</v>
      </c>
    </row>
    <row r="107" spans="1:5" ht="43.5" x14ac:dyDescent="0.35">
      <c r="A107" s="49" t="s">
        <v>1213</v>
      </c>
      <c r="B107" s="49" t="s">
        <v>1214</v>
      </c>
      <c r="C107" s="49" t="s">
        <v>82</v>
      </c>
      <c r="D107" s="49" t="s">
        <v>3853</v>
      </c>
      <c r="E107" s="298" t="s">
        <v>3905</v>
      </c>
    </row>
    <row r="108" spans="1:5" x14ac:dyDescent="0.35">
      <c r="A108" s="49" t="s">
        <v>538</v>
      </c>
      <c r="B108" s="49" t="s">
        <v>539</v>
      </c>
      <c r="C108" s="49" t="s">
        <v>173</v>
      </c>
      <c r="D108" s="49" t="s">
        <v>3852</v>
      </c>
      <c r="E108" s="298" t="s">
        <v>3975</v>
      </c>
    </row>
    <row r="109" spans="1:5" ht="29" x14ac:dyDescent="0.35">
      <c r="A109" s="49" t="s">
        <v>1213</v>
      </c>
      <c r="B109" s="49" t="s">
        <v>1214</v>
      </c>
      <c r="C109" s="49" t="s">
        <v>173</v>
      </c>
      <c r="D109" s="49" t="s">
        <v>3853</v>
      </c>
      <c r="E109" s="298" t="s">
        <v>3906</v>
      </c>
    </row>
    <row r="110" spans="1:5" x14ac:dyDescent="0.35">
      <c r="A110" s="49" t="s">
        <v>1282</v>
      </c>
      <c r="B110" s="49" t="s">
        <v>1283</v>
      </c>
      <c r="C110" s="49" t="s">
        <v>82</v>
      </c>
      <c r="D110" s="49" t="s">
        <v>3852</v>
      </c>
      <c r="E110" s="298">
        <v>43727</v>
      </c>
    </row>
    <row r="111" spans="1:5" ht="43.5" x14ac:dyDescent="0.35">
      <c r="A111" s="49" t="s">
        <v>1259</v>
      </c>
      <c r="B111" s="49" t="s">
        <v>1260</v>
      </c>
      <c r="C111" s="49" t="s">
        <v>82</v>
      </c>
      <c r="D111" s="49" t="s">
        <v>3853</v>
      </c>
      <c r="E111" s="298" t="s">
        <v>3907</v>
      </c>
    </row>
    <row r="112" spans="1:5" x14ac:dyDescent="0.35">
      <c r="A112" s="48" t="s">
        <v>428</v>
      </c>
      <c r="B112" s="48" t="s">
        <v>429</v>
      </c>
      <c r="C112" s="49" t="s">
        <v>82</v>
      </c>
      <c r="D112" s="49" t="s">
        <v>3852</v>
      </c>
      <c r="E112" s="298">
        <v>44558</v>
      </c>
    </row>
    <row r="113" spans="1:5" ht="29" x14ac:dyDescent="0.35">
      <c r="A113" s="49" t="s">
        <v>1271</v>
      </c>
      <c r="B113" s="49" t="s">
        <v>1272</v>
      </c>
      <c r="C113" s="49" t="s">
        <v>101</v>
      </c>
      <c r="D113" s="49" t="s">
        <v>3853</v>
      </c>
      <c r="E113" s="298" t="s">
        <v>3908</v>
      </c>
    </row>
    <row r="114" spans="1:5" x14ac:dyDescent="0.35">
      <c r="A114" s="49" t="s">
        <v>568</v>
      </c>
      <c r="B114" s="49" t="s">
        <v>569</v>
      </c>
      <c r="C114" s="49" t="s">
        <v>173</v>
      </c>
      <c r="D114" s="49" t="s">
        <v>3852</v>
      </c>
      <c r="E114" s="298" t="s">
        <v>4085</v>
      </c>
    </row>
    <row r="115" spans="1:5" ht="43.5" x14ac:dyDescent="0.35">
      <c r="A115" s="49" t="s">
        <v>2654</v>
      </c>
      <c r="B115" s="49" t="s">
        <v>2655</v>
      </c>
      <c r="C115" s="237" t="s">
        <v>82</v>
      </c>
      <c r="D115" s="49" t="s">
        <v>3853</v>
      </c>
      <c r="E115" s="298" t="s">
        <v>3909</v>
      </c>
    </row>
    <row r="116" spans="1:5" x14ac:dyDescent="0.35">
      <c r="A116" s="299" t="s">
        <v>568</v>
      </c>
      <c r="B116" s="42" t="s">
        <v>569</v>
      </c>
      <c r="C116" s="31" t="s">
        <v>82</v>
      </c>
      <c r="D116" s="31" t="s">
        <v>3852</v>
      </c>
      <c r="E116" s="298"/>
    </row>
    <row r="117" spans="1:5" ht="29" x14ac:dyDescent="0.35">
      <c r="A117" s="49" t="s">
        <v>2658</v>
      </c>
      <c r="B117" s="49" t="s">
        <v>2659</v>
      </c>
      <c r="C117" s="237" t="s">
        <v>82</v>
      </c>
      <c r="D117" s="49" t="s">
        <v>3853</v>
      </c>
      <c r="E117" s="298" t="s">
        <v>3910</v>
      </c>
    </row>
    <row r="118" spans="1:5" x14ac:dyDescent="0.35">
      <c r="A118" s="49" t="s">
        <v>600</v>
      </c>
      <c r="B118" s="49" t="s">
        <v>601</v>
      </c>
      <c r="C118" s="49" t="s">
        <v>82</v>
      </c>
      <c r="D118" s="49" t="s">
        <v>3852</v>
      </c>
      <c r="E118" s="298">
        <v>44194</v>
      </c>
    </row>
    <row r="119" spans="1:5" ht="29" x14ac:dyDescent="0.35">
      <c r="A119" s="49" t="s">
        <v>1288</v>
      </c>
      <c r="B119" s="49" t="s">
        <v>1289</v>
      </c>
      <c r="C119" s="49" t="s">
        <v>173</v>
      </c>
      <c r="D119" s="49" t="s">
        <v>3853</v>
      </c>
      <c r="E119" s="298" t="s">
        <v>3913</v>
      </c>
    </row>
    <row r="120" spans="1:5" x14ac:dyDescent="0.35">
      <c r="A120" s="43" t="s">
        <v>617</v>
      </c>
      <c r="B120" s="43" t="s">
        <v>618</v>
      </c>
      <c r="C120" s="49" t="s">
        <v>82</v>
      </c>
      <c r="D120" s="49" t="s">
        <v>3852</v>
      </c>
      <c r="E120" s="298">
        <v>43553</v>
      </c>
    </row>
    <row r="121" spans="1:5" ht="43.5" x14ac:dyDescent="0.35">
      <c r="A121" s="49" t="s">
        <v>900</v>
      </c>
      <c r="B121" s="49" t="s">
        <v>901</v>
      </c>
      <c r="C121" s="49" t="s">
        <v>82</v>
      </c>
      <c r="D121" s="49" t="s">
        <v>3853</v>
      </c>
      <c r="E121" s="298" t="s">
        <v>3914</v>
      </c>
    </row>
    <row r="122" spans="1:5" x14ac:dyDescent="0.35">
      <c r="A122" s="299" t="s">
        <v>4027</v>
      </c>
      <c r="B122" s="42" t="s">
        <v>4028</v>
      </c>
      <c r="C122" s="31" t="s">
        <v>82</v>
      </c>
      <c r="D122" s="31" t="s">
        <v>3852</v>
      </c>
      <c r="E122" s="298"/>
    </row>
    <row r="123" spans="1:5" x14ac:dyDescent="0.35">
      <c r="A123" s="49" t="s">
        <v>900</v>
      </c>
      <c r="B123" s="49" t="s">
        <v>901</v>
      </c>
      <c r="C123" s="49" t="s">
        <v>173</v>
      </c>
      <c r="D123" s="49" t="s">
        <v>3853</v>
      </c>
      <c r="E123" s="298" t="s">
        <v>3915</v>
      </c>
    </row>
    <row r="124" spans="1:5" ht="43.5" x14ac:dyDescent="0.35">
      <c r="A124" s="49" t="s">
        <v>1070</v>
      </c>
      <c r="B124" s="48" t="s">
        <v>1071</v>
      </c>
      <c r="C124" s="49" t="s">
        <v>82</v>
      </c>
      <c r="D124" s="49" t="s">
        <v>3853</v>
      </c>
      <c r="E124" s="298" t="s">
        <v>3916</v>
      </c>
    </row>
    <row r="125" spans="1:5" x14ac:dyDescent="0.35">
      <c r="A125" s="48" t="s">
        <v>1491</v>
      </c>
      <c r="B125" s="48" t="s">
        <v>1492</v>
      </c>
      <c r="C125" s="237" t="s">
        <v>82</v>
      </c>
      <c r="D125" s="237" t="s">
        <v>3852</v>
      </c>
      <c r="E125" s="298">
        <v>44540</v>
      </c>
    </row>
    <row r="126" spans="1:5" x14ac:dyDescent="0.35">
      <c r="A126" s="48" t="s">
        <v>665</v>
      </c>
      <c r="B126" s="48" t="s">
        <v>666</v>
      </c>
      <c r="C126" s="49" t="s">
        <v>82</v>
      </c>
      <c r="D126" s="49" t="s">
        <v>3852</v>
      </c>
      <c r="E126" s="298" t="s">
        <v>4031</v>
      </c>
    </row>
    <row r="127" spans="1:5" ht="29" x14ac:dyDescent="0.35">
      <c r="A127" s="49" t="s">
        <v>2671</v>
      </c>
      <c r="B127" s="49" t="s">
        <v>2672</v>
      </c>
      <c r="C127" s="37" t="s">
        <v>82</v>
      </c>
      <c r="D127" s="49" t="s">
        <v>3853</v>
      </c>
      <c r="E127" s="298" t="s">
        <v>3917</v>
      </c>
    </row>
    <row r="128" spans="1:5" x14ac:dyDescent="0.35">
      <c r="A128" s="49" t="s">
        <v>620</v>
      </c>
      <c r="B128" s="49" t="s">
        <v>621</v>
      </c>
      <c r="C128" s="49" t="s">
        <v>82</v>
      </c>
      <c r="D128" s="49" t="s">
        <v>3852</v>
      </c>
      <c r="E128" s="298" t="s">
        <v>4003</v>
      </c>
    </row>
    <row r="129" spans="1:5" ht="29" x14ac:dyDescent="0.35">
      <c r="A129" s="49" t="s">
        <v>1318</v>
      </c>
      <c r="B129" s="49" t="s">
        <v>1319</v>
      </c>
      <c r="C129" s="49" t="s">
        <v>82</v>
      </c>
      <c r="D129" s="49" t="s">
        <v>3853</v>
      </c>
      <c r="E129" s="298" t="s">
        <v>3918</v>
      </c>
    </row>
    <row r="130" spans="1:5" x14ac:dyDescent="0.35">
      <c r="A130" s="49" t="s">
        <v>620</v>
      </c>
      <c r="B130" s="49" t="s">
        <v>621</v>
      </c>
      <c r="C130" s="49" t="s">
        <v>173</v>
      </c>
      <c r="D130" s="49" t="s">
        <v>3852</v>
      </c>
      <c r="E130" s="298" t="s">
        <v>4060</v>
      </c>
    </row>
    <row r="131" spans="1:5" ht="43.5" x14ac:dyDescent="0.35">
      <c r="A131" s="204" t="s">
        <v>980</v>
      </c>
      <c r="B131" s="204" t="s">
        <v>981</v>
      </c>
      <c r="C131" s="49" t="s">
        <v>82</v>
      </c>
      <c r="D131" s="49" t="s">
        <v>3853</v>
      </c>
      <c r="E131" s="298" t="s">
        <v>3919</v>
      </c>
    </row>
    <row r="132" spans="1:5" x14ac:dyDescent="0.35">
      <c r="A132" s="49" t="s">
        <v>675</v>
      </c>
      <c r="B132" s="49" t="s">
        <v>676</v>
      </c>
      <c r="C132" s="49" t="s">
        <v>173</v>
      </c>
      <c r="D132" s="49" t="s">
        <v>3852</v>
      </c>
      <c r="E132" s="298" t="s">
        <v>4047</v>
      </c>
    </row>
    <row r="133" spans="1:5" ht="29" x14ac:dyDescent="0.35">
      <c r="A133" s="49" t="s">
        <v>1357</v>
      </c>
      <c r="B133" s="49" t="s">
        <v>1358</v>
      </c>
      <c r="C133" s="49" t="s">
        <v>82</v>
      </c>
      <c r="D133" s="49" t="s">
        <v>3853</v>
      </c>
      <c r="E133" s="298" t="s">
        <v>3920</v>
      </c>
    </row>
    <row r="134" spans="1:5" ht="43.5" x14ac:dyDescent="0.35">
      <c r="A134" s="49" t="s">
        <v>1362</v>
      </c>
      <c r="B134" s="49" t="s">
        <v>1363</v>
      </c>
      <c r="C134" s="49" t="s">
        <v>82</v>
      </c>
      <c r="D134" s="49" t="s">
        <v>3853</v>
      </c>
      <c r="E134" s="298" t="s">
        <v>3921</v>
      </c>
    </row>
    <row r="135" spans="1:5" x14ac:dyDescent="0.35">
      <c r="A135" s="49" t="s">
        <v>2518</v>
      </c>
      <c r="B135" s="49" t="s">
        <v>676</v>
      </c>
      <c r="C135" s="49" t="s">
        <v>82</v>
      </c>
      <c r="D135" s="49" t="s">
        <v>3852</v>
      </c>
      <c r="E135" s="298" t="s">
        <v>4104</v>
      </c>
    </row>
    <row r="136" spans="1:5" x14ac:dyDescent="0.35">
      <c r="A136" s="49" t="s">
        <v>669</v>
      </c>
      <c r="B136" s="49" t="s">
        <v>670</v>
      </c>
      <c r="C136" s="49" t="s">
        <v>173</v>
      </c>
      <c r="D136" s="49" t="s">
        <v>3852</v>
      </c>
      <c r="E136" s="298">
        <v>43992</v>
      </c>
    </row>
    <row r="137" spans="1:5" ht="29" x14ac:dyDescent="0.35">
      <c r="A137" s="49" t="s">
        <v>1362</v>
      </c>
      <c r="B137" s="49" t="s">
        <v>1363</v>
      </c>
      <c r="C137" s="49" t="s">
        <v>173</v>
      </c>
      <c r="D137" s="49" t="s">
        <v>3853</v>
      </c>
      <c r="E137" s="298" t="s">
        <v>3922</v>
      </c>
    </row>
    <row r="138" spans="1:5" x14ac:dyDescent="0.35">
      <c r="A138" s="299" t="s">
        <v>669</v>
      </c>
      <c r="B138" s="42" t="s">
        <v>670</v>
      </c>
      <c r="C138" s="31" t="s">
        <v>82</v>
      </c>
      <c r="D138" s="31" t="s">
        <v>3852</v>
      </c>
      <c r="E138" s="298"/>
    </row>
    <row r="139" spans="1:5" ht="29" x14ac:dyDescent="0.35">
      <c r="A139" s="49" t="s">
        <v>1413</v>
      </c>
      <c r="B139" s="49" t="s">
        <v>1414</v>
      </c>
      <c r="C139" s="49" t="s">
        <v>173</v>
      </c>
      <c r="D139" s="49" t="s">
        <v>3853</v>
      </c>
      <c r="E139" s="298" t="s">
        <v>3923</v>
      </c>
    </row>
    <row r="140" spans="1:5" x14ac:dyDescent="0.35">
      <c r="A140" s="49" t="s">
        <v>708</v>
      </c>
      <c r="B140" s="49" t="s">
        <v>709</v>
      </c>
      <c r="C140" s="49" t="s">
        <v>173</v>
      </c>
      <c r="D140" s="49" t="s">
        <v>3852</v>
      </c>
      <c r="E140" s="298">
        <v>44410</v>
      </c>
    </row>
    <row r="141" spans="1:5" ht="29" x14ac:dyDescent="0.35">
      <c r="A141" s="49" t="s">
        <v>1626</v>
      </c>
      <c r="B141" s="49" t="s">
        <v>1627</v>
      </c>
      <c r="C141" s="49" t="s">
        <v>173</v>
      </c>
      <c r="D141" s="49" t="s">
        <v>3853</v>
      </c>
      <c r="E141" s="298" t="s">
        <v>3924</v>
      </c>
    </row>
    <row r="142" spans="1:5" x14ac:dyDescent="0.35">
      <c r="A142" s="299" t="s">
        <v>708</v>
      </c>
      <c r="B142" s="42" t="s">
        <v>709</v>
      </c>
      <c r="C142" s="31" t="s">
        <v>82</v>
      </c>
      <c r="D142" s="31" t="s">
        <v>3852</v>
      </c>
      <c r="E142" s="298"/>
    </row>
    <row r="143" spans="1:5" ht="43.5" x14ac:dyDescent="0.35">
      <c r="A143" s="49" t="s">
        <v>1390</v>
      </c>
      <c r="B143" s="49" t="s">
        <v>1391</v>
      </c>
      <c r="C143" s="49" t="s">
        <v>71</v>
      </c>
      <c r="D143" s="49" t="s">
        <v>3853</v>
      </c>
      <c r="E143" s="298" t="s">
        <v>3925</v>
      </c>
    </row>
    <row r="144" spans="1:5" x14ac:dyDescent="0.35">
      <c r="A144" s="48" t="s">
        <v>1832</v>
      </c>
      <c r="B144" s="48" t="s">
        <v>1833</v>
      </c>
      <c r="C144" s="49" t="s">
        <v>101</v>
      </c>
      <c r="D144" s="49" t="s">
        <v>3852</v>
      </c>
      <c r="E144" s="298">
        <v>44539</v>
      </c>
    </row>
    <row r="145" spans="1:5" x14ac:dyDescent="0.35">
      <c r="A145" s="49" t="s">
        <v>657</v>
      </c>
      <c r="B145" s="49" t="s">
        <v>658</v>
      </c>
      <c r="C145" s="49" t="s">
        <v>173</v>
      </c>
      <c r="D145" s="49" t="s">
        <v>3853</v>
      </c>
      <c r="E145" s="298" t="s">
        <v>3926</v>
      </c>
    </row>
    <row r="146" spans="1:5" x14ac:dyDescent="0.35">
      <c r="A146" s="49" t="s">
        <v>773</v>
      </c>
      <c r="B146" s="49" t="s">
        <v>774</v>
      </c>
      <c r="C146" s="49" t="s">
        <v>82</v>
      </c>
      <c r="D146" s="49" t="s">
        <v>3852</v>
      </c>
      <c r="E146" s="298">
        <v>44321</v>
      </c>
    </row>
    <row r="147" spans="1:5" ht="29" x14ac:dyDescent="0.35">
      <c r="A147" s="49" t="s">
        <v>1397</v>
      </c>
      <c r="B147" s="49" t="s">
        <v>1398</v>
      </c>
      <c r="C147" s="49" t="s">
        <v>101</v>
      </c>
      <c r="D147" s="49" t="s">
        <v>3853</v>
      </c>
      <c r="E147" s="298" t="s">
        <v>3927</v>
      </c>
    </row>
    <row r="148" spans="1:5" x14ac:dyDescent="0.35">
      <c r="A148" s="49" t="s">
        <v>543</v>
      </c>
      <c r="B148" s="49" t="s">
        <v>544</v>
      </c>
      <c r="C148" s="49" t="s">
        <v>173</v>
      </c>
      <c r="D148" s="49" t="s">
        <v>3852</v>
      </c>
      <c r="E148" s="298" t="s">
        <v>3998</v>
      </c>
    </row>
    <row r="149" spans="1:5" x14ac:dyDescent="0.35">
      <c r="A149" s="49" t="s">
        <v>1463</v>
      </c>
      <c r="B149" s="49" t="s">
        <v>1464</v>
      </c>
      <c r="C149" s="49" t="s">
        <v>173</v>
      </c>
      <c r="D149" s="49" t="s">
        <v>3853</v>
      </c>
      <c r="E149" s="298" t="s">
        <v>3928</v>
      </c>
    </row>
    <row r="150" spans="1:5" x14ac:dyDescent="0.35">
      <c r="A150" s="299" t="s">
        <v>543</v>
      </c>
      <c r="B150" s="42" t="s">
        <v>544</v>
      </c>
      <c r="C150" s="31" t="s">
        <v>82</v>
      </c>
      <c r="D150" s="31" t="s">
        <v>3852</v>
      </c>
      <c r="E150" s="298"/>
    </row>
    <row r="151" spans="1:5" ht="43.5" x14ac:dyDescent="0.35">
      <c r="A151" s="49" t="s">
        <v>384</v>
      </c>
      <c r="B151" s="49" t="s">
        <v>385</v>
      </c>
      <c r="C151" s="49" t="s">
        <v>166</v>
      </c>
      <c r="D151" s="49" t="s">
        <v>3853</v>
      </c>
      <c r="E151" s="298" t="s">
        <v>3929</v>
      </c>
    </row>
    <row r="152" spans="1:5" x14ac:dyDescent="0.35">
      <c r="A152" s="49" t="s">
        <v>776</v>
      </c>
      <c r="B152" s="49" t="s">
        <v>777</v>
      </c>
      <c r="C152" s="49" t="s">
        <v>166</v>
      </c>
      <c r="D152" s="49" t="s">
        <v>3852</v>
      </c>
      <c r="E152" s="298">
        <v>44484</v>
      </c>
    </row>
    <row r="153" spans="1:5" ht="29" x14ac:dyDescent="0.35">
      <c r="A153" s="49" t="s">
        <v>384</v>
      </c>
      <c r="B153" s="49" t="s">
        <v>385</v>
      </c>
      <c r="C153" s="49" t="s">
        <v>173</v>
      </c>
      <c r="D153" s="49" t="s">
        <v>3853</v>
      </c>
      <c r="E153" s="298" t="s">
        <v>3930</v>
      </c>
    </row>
    <row r="154" spans="1:5" x14ac:dyDescent="0.35">
      <c r="A154" s="49" t="s">
        <v>776</v>
      </c>
      <c r="B154" s="49" t="s">
        <v>777</v>
      </c>
      <c r="C154" s="49" t="s">
        <v>2368</v>
      </c>
      <c r="D154" s="49" t="s">
        <v>3852</v>
      </c>
      <c r="E154" s="298">
        <v>44504</v>
      </c>
    </row>
    <row r="155" spans="1:5" ht="29" x14ac:dyDescent="0.35">
      <c r="A155" s="37" t="s">
        <v>1506</v>
      </c>
      <c r="B155" s="37" t="s">
        <v>1507</v>
      </c>
      <c r="C155" s="37" t="s">
        <v>82</v>
      </c>
      <c r="D155" s="49" t="s">
        <v>3853</v>
      </c>
      <c r="E155" s="298" t="s">
        <v>3931</v>
      </c>
    </row>
    <row r="156" spans="1:5" x14ac:dyDescent="0.35">
      <c r="A156" s="299" t="s">
        <v>4032</v>
      </c>
      <c r="B156" s="42" t="s">
        <v>4033</v>
      </c>
      <c r="C156" s="31" t="s">
        <v>82</v>
      </c>
      <c r="D156" s="31" t="s">
        <v>3852</v>
      </c>
      <c r="E156" s="298"/>
    </row>
    <row r="157" spans="1:5" ht="43.5" x14ac:dyDescent="0.35">
      <c r="A157" s="49" t="s">
        <v>1138</v>
      </c>
      <c r="B157" s="49" t="s">
        <v>1139</v>
      </c>
      <c r="C157" s="49" t="s">
        <v>82</v>
      </c>
      <c r="D157" s="49" t="s">
        <v>3853</v>
      </c>
      <c r="E157" s="298" t="s">
        <v>3932</v>
      </c>
    </row>
    <row r="158" spans="1:5" x14ac:dyDescent="0.35">
      <c r="A158" s="49" t="s">
        <v>792</v>
      </c>
      <c r="B158" s="49" t="s">
        <v>793</v>
      </c>
      <c r="C158" s="49" t="s">
        <v>101</v>
      </c>
      <c r="D158" s="49" t="s">
        <v>3852</v>
      </c>
      <c r="E158" s="298">
        <v>43842</v>
      </c>
    </row>
    <row r="159" spans="1:5" ht="29" x14ac:dyDescent="0.35">
      <c r="A159" s="37" t="s">
        <v>1518</v>
      </c>
      <c r="B159" s="37" t="s">
        <v>1519</v>
      </c>
      <c r="C159" s="37" t="s">
        <v>1521</v>
      </c>
      <c r="D159" s="49" t="s">
        <v>3853</v>
      </c>
      <c r="E159" s="298" t="s">
        <v>3933</v>
      </c>
    </row>
    <row r="160" spans="1:5" x14ac:dyDescent="0.35">
      <c r="A160" s="49" t="s">
        <v>1653</v>
      </c>
      <c r="B160" s="49" t="s">
        <v>1654</v>
      </c>
      <c r="C160" s="49" t="s">
        <v>173</v>
      </c>
      <c r="D160" s="49" t="s">
        <v>3852</v>
      </c>
      <c r="E160" s="298">
        <v>44354</v>
      </c>
    </row>
    <row r="161" spans="1:5" ht="29" x14ac:dyDescent="0.35">
      <c r="A161" s="49" t="s">
        <v>1518</v>
      </c>
      <c r="B161" s="49" t="s">
        <v>1519</v>
      </c>
      <c r="C161" s="49" t="s">
        <v>101</v>
      </c>
      <c r="D161" s="49" t="s">
        <v>3853</v>
      </c>
      <c r="E161" s="298" t="s">
        <v>3933</v>
      </c>
    </row>
    <row r="162" spans="1:5" x14ac:dyDescent="0.35">
      <c r="A162" s="49" t="s">
        <v>780</v>
      </c>
      <c r="B162" s="49" t="s">
        <v>781</v>
      </c>
      <c r="C162" s="49" t="s">
        <v>82</v>
      </c>
      <c r="D162" s="49" t="s">
        <v>3852</v>
      </c>
      <c r="E162" s="298">
        <v>44405</v>
      </c>
    </row>
    <row r="163" spans="1:5" ht="29" x14ac:dyDescent="0.35">
      <c r="A163" s="49" t="s">
        <v>1558</v>
      </c>
      <c r="B163" s="49" t="s">
        <v>1559</v>
      </c>
      <c r="C163" s="49" t="s">
        <v>173</v>
      </c>
      <c r="D163" s="49" t="s">
        <v>3853</v>
      </c>
      <c r="E163" s="298" t="s">
        <v>3934</v>
      </c>
    </row>
    <row r="164" spans="1:5" x14ac:dyDescent="0.35">
      <c r="A164" s="48" t="s">
        <v>2857</v>
      </c>
      <c r="B164" s="48" t="s">
        <v>2858</v>
      </c>
      <c r="C164" s="237" t="s">
        <v>82</v>
      </c>
      <c r="D164" s="237" t="s">
        <v>3852</v>
      </c>
      <c r="E164" s="298">
        <v>44540</v>
      </c>
    </row>
    <row r="165" spans="1:5" ht="43.5" x14ac:dyDescent="0.35">
      <c r="A165" s="49" t="s">
        <v>99</v>
      </c>
      <c r="B165" s="49" t="s">
        <v>100</v>
      </c>
      <c r="C165" s="49" t="s">
        <v>101</v>
      </c>
      <c r="D165" s="49" t="s">
        <v>3853</v>
      </c>
      <c r="E165" s="298" t="s">
        <v>3935</v>
      </c>
    </row>
    <row r="166" spans="1:5" x14ac:dyDescent="0.35">
      <c r="A166" s="49" t="s">
        <v>797</v>
      </c>
      <c r="B166" s="49" t="s">
        <v>798</v>
      </c>
      <c r="C166" s="49" t="s">
        <v>82</v>
      </c>
      <c r="D166" s="49" t="s">
        <v>3852</v>
      </c>
      <c r="E166" s="298" t="s">
        <v>4005</v>
      </c>
    </row>
    <row r="167" spans="1:5" ht="58" x14ac:dyDescent="0.35">
      <c r="A167" s="49" t="s">
        <v>760</v>
      </c>
      <c r="B167" s="49" t="s">
        <v>761</v>
      </c>
      <c r="C167" s="49" t="s">
        <v>82</v>
      </c>
      <c r="D167" s="49" t="s">
        <v>3853</v>
      </c>
      <c r="E167" s="298" t="s">
        <v>3936</v>
      </c>
    </row>
    <row r="168" spans="1:5" x14ac:dyDescent="0.35">
      <c r="A168" s="43" t="s">
        <v>1847</v>
      </c>
      <c r="B168" s="43" t="s">
        <v>1848</v>
      </c>
      <c r="C168" s="49" t="s">
        <v>173</v>
      </c>
      <c r="D168" s="49" t="s">
        <v>3852</v>
      </c>
      <c r="E168" s="298" t="s">
        <v>3996</v>
      </c>
    </row>
    <row r="169" spans="1:5" ht="29" x14ac:dyDescent="0.35">
      <c r="A169" s="49" t="s">
        <v>760</v>
      </c>
      <c r="B169" s="49" t="s">
        <v>761</v>
      </c>
      <c r="C169" s="49" t="s">
        <v>762</v>
      </c>
      <c r="D169" s="49" t="s">
        <v>3853</v>
      </c>
      <c r="E169" s="298" t="s">
        <v>3937</v>
      </c>
    </row>
    <row r="170" spans="1:5" x14ac:dyDescent="0.35">
      <c r="A170" s="299" t="s">
        <v>1847</v>
      </c>
      <c r="B170" s="42" t="s">
        <v>1848</v>
      </c>
      <c r="C170" s="31" t="s">
        <v>82</v>
      </c>
      <c r="D170" s="31" t="s">
        <v>3852</v>
      </c>
      <c r="E170" s="298"/>
    </row>
    <row r="171" spans="1:5" ht="43.5" x14ac:dyDescent="0.35">
      <c r="A171" s="49" t="s">
        <v>1578</v>
      </c>
      <c r="B171" s="49" t="s">
        <v>1579</v>
      </c>
      <c r="C171" s="49" t="s">
        <v>173</v>
      </c>
      <c r="D171" s="49" t="s">
        <v>3853</v>
      </c>
      <c r="E171" s="298" t="s">
        <v>3938</v>
      </c>
    </row>
    <row r="172" spans="1:5" x14ac:dyDescent="0.35">
      <c r="A172" s="48" t="s">
        <v>2073</v>
      </c>
      <c r="B172" s="48" t="s">
        <v>2074</v>
      </c>
      <c r="C172" s="49" t="s">
        <v>173</v>
      </c>
      <c r="D172" s="49" t="s">
        <v>3852</v>
      </c>
      <c r="E172" s="298">
        <v>44497</v>
      </c>
    </row>
    <row r="173" spans="1:5" ht="58" x14ac:dyDescent="0.35">
      <c r="A173" s="49" t="s">
        <v>1613</v>
      </c>
      <c r="B173" s="49" t="s">
        <v>1614</v>
      </c>
      <c r="C173" s="49" t="s">
        <v>82</v>
      </c>
      <c r="D173" s="49" t="s">
        <v>3853</v>
      </c>
      <c r="E173" s="298" t="s">
        <v>3939</v>
      </c>
    </row>
    <row r="174" spans="1:5" x14ac:dyDescent="0.35">
      <c r="A174" s="49" t="s">
        <v>2073</v>
      </c>
      <c r="B174" s="49" t="s">
        <v>2074</v>
      </c>
      <c r="C174" s="49" t="s">
        <v>82</v>
      </c>
      <c r="D174" s="49" t="s">
        <v>3852</v>
      </c>
      <c r="E174" s="298" t="s">
        <v>4001</v>
      </c>
    </row>
    <row r="175" spans="1:5" ht="29" x14ac:dyDescent="0.35">
      <c r="A175" s="49" t="s">
        <v>1601</v>
      </c>
      <c r="B175" s="49" t="s">
        <v>1602</v>
      </c>
      <c r="C175" s="49" t="s">
        <v>82</v>
      </c>
      <c r="D175" s="49" t="s">
        <v>3853</v>
      </c>
      <c r="E175" s="298" t="s">
        <v>3940</v>
      </c>
    </row>
    <row r="176" spans="1:5" x14ac:dyDescent="0.35">
      <c r="A176" s="48" t="s">
        <v>803</v>
      </c>
      <c r="B176" s="48" t="s">
        <v>804</v>
      </c>
      <c r="C176" s="49" t="s">
        <v>82</v>
      </c>
      <c r="D176" s="49" t="s">
        <v>3852</v>
      </c>
      <c r="E176" s="298" t="s">
        <v>4025</v>
      </c>
    </row>
    <row r="177" spans="1:5" ht="43.5" x14ac:dyDescent="0.35">
      <c r="A177" s="49" t="s">
        <v>1641</v>
      </c>
      <c r="B177" s="49" t="s">
        <v>1642</v>
      </c>
      <c r="C177" s="49" t="s">
        <v>82</v>
      </c>
      <c r="D177" s="49" t="s">
        <v>3853</v>
      </c>
      <c r="E177" s="298" t="s">
        <v>3941</v>
      </c>
    </row>
    <row r="178" spans="1:5" x14ac:dyDescent="0.35">
      <c r="A178" s="48" t="s">
        <v>803</v>
      </c>
      <c r="B178" s="48" t="s">
        <v>804</v>
      </c>
      <c r="C178" s="49" t="s">
        <v>82</v>
      </c>
      <c r="D178" s="49" t="s">
        <v>3852</v>
      </c>
      <c r="E178" s="298" t="s">
        <v>4025</v>
      </c>
    </row>
    <row r="179" spans="1:5" ht="43.5" x14ac:dyDescent="0.35">
      <c r="A179" s="207" t="s">
        <v>1578</v>
      </c>
      <c r="B179" s="207" t="s">
        <v>1579</v>
      </c>
      <c r="C179" s="49" t="s">
        <v>82</v>
      </c>
      <c r="D179" s="49" t="s">
        <v>3853</v>
      </c>
      <c r="E179" s="298" t="s">
        <v>3942</v>
      </c>
    </row>
    <row r="180" spans="1:5" x14ac:dyDescent="0.35">
      <c r="A180" s="48" t="s">
        <v>803</v>
      </c>
      <c r="B180" s="48" t="s">
        <v>804</v>
      </c>
      <c r="C180" s="49" t="s">
        <v>173</v>
      </c>
      <c r="D180" s="49" t="s">
        <v>3852</v>
      </c>
      <c r="E180" s="298" t="s">
        <v>4025</v>
      </c>
    </row>
    <row r="181" spans="1:5" ht="29" x14ac:dyDescent="0.35">
      <c r="A181" s="49" t="s">
        <v>773</v>
      </c>
      <c r="B181" s="49" t="s">
        <v>774</v>
      </c>
      <c r="C181" s="49" t="s">
        <v>82</v>
      </c>
      <c r="D181" s="49" t="s">
        <v>3853</v>
      </c>
      <c r="E181" s="298" t="s">
        <v>3943</v>
      </c>
    </row>
    <row r="182" spans="1:5" x14ac:dyDescent="0.35">
      <c r="A182" s="48" t="s">
        <v>2012</v>
      </c>
      <c r="B182" s="48" t="s">
        <v>2013</v>
      </c>
      <c r="C182" s="49" t="s">
        <v>2368</v>
      </c>
      <c r="D182" s="49" t="s">
        <v>3852</v>
      </c>
      <c r="E182" s="298">
        <v>44484</v>
      </c>
    </row>
    <row r="183" spans="1:5" ht="43.5" x14ac:dyDescent="0.35">
      <c r="A183" s="49" t="s">
        <v>153</v>
      </c>
      <c r="B183" s="49" t="s">
        <v>154</v>
      </c>
      <c r="C183" s="49" t="s">
        <v>82</v>
      </c>
      <c r="D183" s="49" t="s">
        <v>3853</v>
      </c>
      <c r="E183" s="298" t="s">
        <v>3944</v>
      </c>
    </row>
    <row r="184" spans="1:5" x14ac:dyDescent="0.35">
      <c r="A184" s="299" t="s">
        <v>4039</v>
      </c>
      <c r="B184" s="42" t="s">
        <v>4040</v>
      </c>
      <c r="C184" s="31" t="s">
        <v>82</v>
      </c>
      <c r="D184" s="31" t="s">
        <v>3852</v>
      </c>
      <c r="E184" s="298"/>
    </row>
    <row r="185" spans="1:5" ht="58" x14ac:dyDescent="0.35">
      <c r="A185" s="49" t="s">
        <v>956</v>
      </c>
      <c r="B185" s="49" t="s">
        <v>957</v>
      </c>
      <c r="C185" s="49" t="s">
        <v>82</v>
      </c>
      <c r="D185" s="49" t="s">
        <v>3853</v>
      </c>
      <c r="E185" s="298" t="s">
        <v>3945</v>
      </c>
    </row>
    <row r="186" spans="1:5" x14ac:dyDescent="0.35">
      <c r="A186" s="49" t="s">
        <v>820</v>
      </c>
      <c r="B186" s="49" t="s">
        <v>821</v>
      </c>
      <c r="C186" s="49" t="s">
        <v>82</v>
      </c>
      <c r="D186" s="49" t="s">
        <v>3852</v>
      </c>
      <c r="E186" s="298">
        <v>44406</v>
      </c>
    </row>
    <row r="187" spans="1:5" ht="43.5" x14ac:dyDescent="0.35">
      <c r="A187" s="49" t="s">
        <v>797</v>
      </c>
      <c r="B187" s="49" t="s">
        <v>798</v>
      </c>
      <c r="C187" s="49" t="s">
        <v>82</v>
      </c>
      <c r="D187" s="49" t="s">
        <v>3853</v>
      </c>
      <c r="E187" s="298" t="s">
        <v>3946</v>
      </c>
    </row>
    <row r="188" spans="1:5" x14ac:dyDescent="0.35">
      <c r="A188" s="299" t="s">
        <v>4042</v>
      </c>
      <c r="B188" s="42" t="s">
        <v>4043</v>
      </c>
      <c r="C188" s="31" t="s">
        <v>82</v>
      </c>
      <c r="D188" s="31" t="s">
        <v>3852</v>
      </c>
      <c r="E188" s="298"/>
    </row>
    <row r="189" spans="1:5" ht="43.5" x14ac:dyDescent="0.35">
      <c r="A189" s="49" t="s">
        <v>1183</v>
      </c>
      <c r="B189" s="49" t="s">
        <v>1184</v>
      </c>
      <c r="C189" s="49" t="s">
        <v>82</v>
      </c>
      <c r="D189" s="49" t="s">
        <v>3853</v>
      </c>
      <c r="E189" s="298" t="s">
        <v>3947</v>
      </c>
    </row>
    <row r="190" spans="1:5" x14ac:dyDescent="0.35">
      <c r="A190" s="49" t="s">
        <v>824</v>
      </c>
      <c r="B190" s="49" t="s">
        <v>825</v>
      </c>
      <c r="C190" s="49" t="s">
        <v>82</v>
      </c>
      <c r="D190" s="49" t="s">
        <v>3852</v>
      </c>
      <c r="E190" s="298">
        <v>44013</v>
      </c>
    </row>
    <row r="191" spans="1:5" ht="29" x14ac:dyDescent="0.35">
      <c r="A191" s="49" t="s">
        <v>80</v>
      </c>
      <c r="B191" s="49" t="s">
        <v>81</v>
      </c>
      <c r="C191" s="49" t="s">
        <v>82</v>
      </c>
      <c r="D191" s="49" t="s">
        <v>3853</v>
      </c>
      <c r="E191" s="298" t="s">
        <v>3948</v>
      </c>
    </row>
    <row r="192" spans="1:5" x14ac:dyDescent="0.35">
      <c r="A192" s="48" t="s">
        <v>836</v>
      </c>
      <c r="B192" s="48" t="s">
        <v>837</v>
      </c>
      <c r="C192" s="43" t="s">
        <v>3887</v>
      </c>
      <c r="D192" s="237" t="s">
        <v>3852</v>
      </c>
      <c r="E192" s="298">
        <v>44481</v>
      </c>
    </row>
    <row r="193" spans="1:5" ht="43.5" x14ac:dyDescent="0.35">
      <c r="A193" s="49" t="s">
        <v>1351</v>
      </c>
      <c r="B193" s="49" t="s">
        <v>1352</v>
      </c>
      <c r="C193" s="49" t="s">
        <v>82</v>
      </c>
      <c r="D193" s="49" t="s">
        <v>3853</v>
      </c>
      <c r="E193" s="298" t="s">
        <v>3949</v>
      </c>
    </row>
    <row r="194" spans="1:5" x14ac:dyDescent="0.35">
      <c r="A194" s="49" t="s">
        <v>836</v>
      </c>
      <c r="B194" s="49" t="s">
        <v>837</v>
      </c>
      <c r="C194" s="49" t="s">
        <v>2368</v>
      </c>
      <c r="D194" s="49" t="s">
        <v>3852</v>
      </c>
      <c r="E194" s="298">
        <v>44491</v>
      </c>
    </row>
    <row r="195" spans="1:5" ht="43.5" x14ac:dyDescent="0.35">
      <c r="A195" s="49" t="s">
        <v>1148</v>
      </c>
      <c r="B195" s="49" t="s">
        <v>1149</v>
      </c>
      <c r="C195" s="49" t="s">
        <v>82</v>
      </c>
      <c r="D195" s="49" t="s">
        <v>3853</v>
      </c>
      <c r="E195" s="298" t="s">
        <v>3950</v>
      </c>
    </row>
    <row r="196" spans="1:5" x14ac:dyDescent="0.35">
      <c r="A196" s="49" t="s">
        <v>836</v>
      </c>
      <c r="B196" s="49" t="s">
        <v>837</v>
      </c>
      <c r="C196" s="49" t="s">
        <v>173</v>
      </c>
      <c r="D196" s="49" t="s">
        <v>3852</v>
      </c>
      <c r="E196" s="298">
        <v>44498</v>
      </c>
    </row>
    <row r="197" spans="1:5" ht="43.5" x14ac:dyDescent="0.35">
      <c r="A197" s="49" t="s">
        <v>1035</v>
      </c>
      <c r="B197" s="49" t="s">
        <v>1036</v>
      </c>
      <c r="C197" s="49" t="s">
        <v>82</v>
      </c>
      <c r="D197" s="49" t="s">
        <v>3853</v>
      </c>
      <c r="E197" s="298" t="s">
        <v>3951</v>
      </c>
    </row>
    <row r="198" spans="1:5" x14ac:dyDescent="0.35">
      <c r="A198" s="49" t="s">
        <v>836</v>
      </c>
      <c r="B198" s="49" t="s">
        <v>837</v>
      </c>
      <c r="C198" s="49" t="s">
        <v>762</v>
      </c>
      <c r="D198" s="49" t="s">
        <v>3852</v>
      </c>
      <c r="E198" s="298" t="s">
        <v>4050</v>
      </c>
    </row>
    <row r="199" spans="1:5" ht="29" x14ac:dyDescent="0.35">
      <c r="A199" s="49" t="s">
        <v>340</v>
      </c>
      <c r="B199" s="49" t="s">
        <v>341</v>
      </c>
      <c r="C199" s="49" t="s">
        <v>101</v>
      </c>
      <c r="D199" s="49" t="s">
        <v>3853</v>
      </c>
      <c r="E199" s="298" t="s">
        <v>3952</v>
      </c>
    </row>
    <row r="200" spans="1:5" x14ac:dyDescent="0.35">
      <c r="A200" s="38" t="s">
        <v>836</v>
      </c>
      <c r="B200" s="38" t="s">
        <v>837</v>
      </c>
      <c r="C200" s="43" t="s">
        <v>3887</v>
      </c>
      <c r="D200" s="49" t="s">
        <v>3852</v>
      </c>
      <c r="E200" s="298" t="s">
        <v>4093</v>
      </c>
    </row>
    <row r="201" spans="1:5" ht="43.5" x14ac:dyDescent="0.35">
      <c r="A201" s="49" t="s">
        <v>359</v>
      </c>
      <c r="B201" s="49" t="s">
        <v>360</v>
      </c>
      <c r="C201" s="49" t="s">
        <v>82</v>
      </c>
      <c r="D201" s="49" t="s">
        <v>3853</v>
      </c>
      <c r="E201" s="298" t="s">
        <v>3953</v>
      </c>
    </row>
    <row r="202" spans="1:5" x14ac:dyDescent="0.35">
      <c r="A202" s="48" t="s">
        <v>827</v>
      </c>
      <c r="B202" s="48" t="s">
        <v>828</v>
      </c>
      <c r="C202" s="237" t="s">
        <v>82</v>
      </c>
      <c r="D202" s="237" t="s">
        <v>3852</v>
      </c>
      <c r="E202" s="298">
        <v>44540</v>
      </c>
    </row>
    <row r="203" spans="1:5" ht="29" x14ac:dyDescent="0.35">
      <c r="A203" s="49" t="s">
        <v>1653</v>
      </c>
      <c r="B203" s="49" t="s">
        <v>1654</v>
      </c>
      <c r="C203" s="49" t="s">
        <v>173</v>
      </c>
      <c r="D203" s="49" t="s">
        <v>3853</v>
      </c>
      <c r="E203" s="298" t="s">
        <v>3954</v>
      </c>
    </row>
    <row r="204" spans="1:5" x14ac:dyDescent="0.35">
      <c r="A204" s="49" t="s">
        <v>874</v>
      </c>
      <c r="B204" s="49" t="s">
        <v>875</v>
      </c>
      <c r="C204" s="49" t="s">
        <v>82</v>
      </c>
      <c r="D204" s="49" t="s">
        <v>3852</v>
      </c>
      <c r="E204" s="298" t="s">
        <v>4062</v>
      </c>
    </row>
    <row r="205" spans="1:5" ht="43.5" x14ac:dyDescent="0.35">
      <c r="A205" s="49" t="s">
        <v>1298</v>
      </c>
      <c r="B205" s="49" t="s">
        <v>1299</v>
      </c>
      <c r="C205" s="49" t="s">
        <v>82</v>
      </c>
      <c r="D205" s="49" t="s">
        <v>3853</v>
      </c>
      <c r="E205" s="298" t="s">
        <v>3955</v>
      </c>
    </row>
    <row r="206" spans="1:5" x14ac:dyDescent="0.35">
      <c r="A206" s="48" t="s">
        <v>953</v>
      </c>
      <c r="B206" s="48" t="s">
        <v>954</v>
      </c>
      <c r="C206" s="237" t="s">
        <v>82</v>
      </c>
      <c r="D206" s="237" t="s">
        <v>3852</v>
      </c>
      <c r="E206" s="298">
        <v>44540</v>
      </c>
    </row>
    <row r="207" spans="1:5" ht="43.5" x14ac:dyDescent="0.35">
      <c r="A207" s="43" t="s">
        <v>1664</v>
      </c>
      <c r="B207" s="43" t="s">
        <v>1665</v>
      </c>
      <c r="C207" s="49" t="s">
        <v>82</v>
      </c>
      <c r="D207" s="49" t="s">
        <v>3853</v>
      </c>
      <c r="E207" s="298" t="s">
        <v>3956</v>
      </c>
    </row>
    <row r="208" spans="1:5" x14ac:dyDescent="0.35">
      <c r="A208" s="43" t="s">
        <v>1947</v>
      </c>
      <c r="B208" s="43" t="s">
        <v>1948</v>
      </c>
      <c r="C208" s="49" t="s">
        <v>71</v>
      </c>
      <c r="D208" s="49" t="s">
        <v>3852</v>
      </c>
      <c r="E208" s="298">
        <v>43879</v>
      </c>
    </row>
    <row r="209" spans="1:5" ht="29" x14ac:dyDescent="0.35">
      <c r="A209" s="48" t="s">
        <v>803</v>
      </c>
      <c r="B209" s="48" t="s">
        <v>804</v>
      </c>
      <c r="C209" s="49" t="s">
        <v>82</v>
      </c>
      <c r="D209" s="49" t="s">
        <v>3853</v>
      </c>
      <c r="E209" s="298" t="s">
        <v>3957</v>
      </c>
    </row>
    <row r="210" spans="1:5" x14ac:dyDescent="0.35">
      <c r="A210" s="48" t="s">
        <v>1947</v>
      </c>
      <c r="B210" s="48" t="s">
        <v>1948</v>
      </c>
      <c r="C210" s="237" t="s">
        <v>82</v>
      </c>
      <c r="D210" s="237" t="s">
        <v>3852</v>
      </c>
      <c r="E210" s="298">
        <v>44449</v>
      </c>
    </row>
    <row r="211" spans="1:5" ht="43.5" x14ac:dyDescent="0.35">
      <c r="A211" s="48" t="s">
        <v>665</v>
      </c>
      <c r="B211" s="48" t="s">
        <v>666</v>
      </c>
      <c r="C211" s="49" t="s">
        <v>82</v>
      </c>
      <c r="D211" s="49" t="s">
        <v>3853</v>
      </c>
      <c r="E211" s="298" t="s">
        <v>3958</v>
      </c>
    </row>
    <row r="212" spans="1:5" x14ac:dyDescent="0.35">
      <c r="A212" s="49" t="s">
        <v>956</v>
      </c>
      <c r="B212" s="49" t="s">
        <v>957</v>
      </c>
      <c r="C212" s="49" t="s">
        <v>82</v>
      </c>
      <c r="D212" s="49" t="s">
        <v>3852</v>
      </c>
      <c r="E212" s="298">
        <v>44444</v>
      </c>
    </row>
    <row r="213" spans="1:5" ht="29" x14ac:dyDescent="0.35">
      <c r="A213" s="49" t="s">
        <v>780</v>
      </c>
      <c r="B213" s="49" t="s">
        <v>781</v>
      </c>
      <c r="C213" s="49" t="s">
        <v>82</v>
      </c>
      <c r="D213" s="49" t="s">
        <v>3853</v>
      </c>
      <c r="E213" s="298" t="s">
        <v>3959</v>
      </c>
    </row>
    <row r="214" spans="1:5" x14ac:dyDescent="0.35">
      <c r="A214" s="49" t="s">
        <v>1007</v>
      </c>
      <c r="B214" s="49" t="s">
        <v>1008</v>
      </c>
      <c r="C214" s="49" t="s">
        <v>173</v>
      </c>
      <c r="D214" s="49" t="s">
        <v>3852</v>
      </c>
      <c r="E214" s="298">
        <v>44086</v>
      </c>
    </row>
    <row r="215" spans="1:5" ht="43.5" x14ac:dyDescent="0.35">
      <c r="A215" s="49" t="s">
        <v>820</v>
      </c>
      <c r="B215" s="49" t="s">
        <v>821</v>
      </c>
      <c r="C215" s="49" t="s">
        <v>82</v>
      </c>
      <c r="D215" s="49" t="s">
        <v>3853</v>
      </c>
      <c r="E215" s="298" t="s">
        <v>3960</v>
      </c>
    </row>
    <row r="216" spans="1:5" x14ac:dyDescent="0.35">
      <c r="A216" s="299" t="s">
        <v>1007</v>
      </c>
      <c r="B216" s="42" t="s">
        <v>1008</v>
      </c>
      <c r="C216" s="31" t="s">
        <v>82</v>
      </c>
      <c r="D216" s="31" t="s">
        <v>3852</v>
      </c>
      <c r="E216" s="298"/>
    </row>
    <row r="217" spans="1:5" ht="29" x14ac:dyDescent="0.35">
      <c r="A217" s="48" t="s">
        <v>1686</v>
      </c>
      <c r="B217" s="48" t="s">
        <v>1687</v>
      </c>
      <c r="C217" s="49" t="s">
        <v>101</v>
      </c>
      <c r="D217" s="49" t="s">
        <v>3853</v>
      </c>
      <c r="E217" s="298" t="s">
        <v>3961</v>
      </c>
    </row>
    <row r="218" spans="1:5" x14ac:dyDescent="0.35">
      <c r="A218" s="49" t="s">
        <v>965</v>
      </c>
      <c r="B218" s="49" t="s">
        <v>966</v>
      </c>
      <c r="C218" s="49" t="s">
        <v>82</v>
      </c>
      <c r="D218" s="49" t="s">
        <v>3852</v>
      </c>
      <c r="E218" s="298" t="s">
        <v>3979</v>
      </c>
    </row>
    <row r="219" spans="1:5" ht="43.5" x14ac:dyDescent="0.35">
      <c r="A219" s="43" t="s">
        <v>1549</v>
      </c>
      <c r="B219" s="43" t="s">
        <v>1550</v>
      </c>
      <c r="C219" s="44" t="s">
        <v>82</v>
      </c>
      <c r="D219" s="49" t="s">
        <v>3853</v>
      </c>
      <c r="E219" s="298" t="s">
        <v>3962</v>
      </c>
    </row>
    <row r="220" spans="1:5" x14ac:dyDescent="0.35">
      <c r="A220" s="48" t="s">
        <v>972</v>
      </c>
      <c r="B220" s="48" t="s">
        <v>973</v>
      </c>
      <c r="C220" s="49" t="s">
        <v>82</v>
      </c>
      <c r="D220" s="49" t="s">
        <v>3852</v>
      </c>
      <c r="E220" s="298" t="s">
        <v>3967</v>
      </c>
    </row>
    <row r="221" spans="1:5" ht="43.5" x14ac:dyDescent="0.35">
      <c r="A221" s="49" t="s">
        <v>1494</v>
      </c>
      <c r="B221" s="49" t="s">
        <v>1495</v>
      </c>
      <c r="C221" s="44" t="s">
        <v>82</v>
      </c>
      <c r="D221" s="49" t="s">
        <v>3853</v>
      </c>
      <c r="E221" s="298" t="s">
        <v>3963</v>
      </c>
    </row>
    <row r="222" spans="1:5" x14ac:dyDescent="0.35">
      <c r="A222" s="299" t="s">
        <v>4045</v>
      </c>
      <c r="B222" s="42" t="s">
        <v>4046</v>
      </c>
      <c r="C222" s="31" t="s">
        <v>82</v>
      </c>
      <c r="D222" s="31" t="s">
        <v>3852</v>
      </c>
      <c r="E222" s="298"/>
    </row>
    <row r="223" spans="1:5" ht="43.5" x14ac:dyDescent="0.35">
      <c r="A223" s="49" t="s">
        <v>1175</v>
      </c>
      <c r="B223" s="49" t="s">
        <v>1176</v>
      </c>
      <c r="C223" s="49" t="s">
        <v>82</v>
      </c>
      <c r="D223" s="49" t="s">
        <v>3853</v>
      </c>
      <c r="E223" s="298" t="s">
        <v>3964</v>
      </c>
    </row>
    <row r="224" spans="1:5" x14ac:dyDescent="0.35">
      <c r="A224" s="49" t="s">
        <v>2311</v>
      </c>
      <c r="B224" s="49" t="s">
        <v>2312</v>
      </c>
      <c r="C224" s="49" t="s">
        <v>173</v>
      </c>
      <c r="D224" s="49" t="s">
        <v>3852</v>
      </c>
      <c r="E224" s="298">
        <v>44502</v>
      </c>
    </row>
    <row r="225" spans="1:5" ht="29" x14ac:dyDescent="0.35">
      <c r="A225" s="49" t="s">
        <v>3897</v>
      </c>
      <c r="B225" s="49" t="s">
        <v>1184</v>
      </c>
      <c r="C225" s="49" t="s">
        <v>82</v>
      </c>
      <c r="D225" s="49" t="s">
        <v>3853</v>
      </c>
      <c r="E225" s="298" t="s">
        <v>3966</v>
      </c>
    </row>
    <row r="226" spans="1:5" x14ac:dyDescent="0.35">
      <c r="A226" s="299" t="s">
        <v>2311</v>
      </c>
      <c r="B226" s="42" t="s">
        <v>2312</v>
      </c>
      <c r="C226" s="31" t="s">
        <v>82</v>
      </c>
      <c r="D226" s="31" t="s">
        <v>3852</v>
      </c>
      <c r="E226" s="298"/>
    </row>
    <row r="227" spans="1:5" ht="43.5" x14ac:dyDescent="0.35">
      <c r="A227" s="48" t="s">
        <v>1172</v>
      </c>
      <c r="B227" s="48" t="s">
        <v>1173</v>
      </c>
      <c r="C227" s="49" t="s">
        <v>82</v>
      </c>
      <c r="D227" s="49" t="s">
        <v>3853</v>
      </c>
      <c r="E227" s="298" t="s">
        <v>3968</v>
      </c>
    </row>
    <row r="228" spans="1:5" x14ac:dyDescent="0.35">
      <c r="A228" s="48" t="s">
        <v>1172</v>
      </c>
      <c r="B228" s="48" t="s">
        <v>1173</v>
      </c>
      <c r="C228" s="49" t="s">
        <v>82</v>
      </c>
      <c r="D228" s="49" t="s">
        <v>3852</v>
      </c>
      <c r="E228" s="298" t="s">
        <v>4076</v>
      </c>
    </row>
    <row r="229" spans="1:5" ht="29" x14ac:dyDescent="0.35">
      <c r="A229" s="48" t="s">
        <v>987</v>
      </c>
      <c r="B229" s="48" t="s">
        <v>988</v>
      </c>
      <c r="C229" s="49" t="s">
        <v>82</v>
      </c>
      <c r="D229" s="49" t="s">
        <v>3853</v>
      </c>
      <c r="E229" s="298" t="s">
        <v>3970</v>
      </c>
    </row>
    <row r="230" spans="1:5" x14ac:dyDescent="0.35">
      <c r="A230" s="49" t="s">
        <v>3214</v>
      </c>
      <c r="B230" s="49" t="s">
        <v>2605</v>
      </c>
      <c r="C230" s="49" t="s">
        <v>82</v>
      </c>
      <c r="D230" s="49" t="s">
        <v>3852</v>
      </c>
      <c r="E230" s="298" t="s">
        <v>4076</v>
      </c>
    </row>
    <row r="231" spans="1:5" ht="43.5" x14ac:dyDescent="0.35">
      <c r="A231" s="49" t="s">
        <v>1619</v>
      </c>
      <c r="B231" s="49" t="s">
        <v>1620</v>
      </c>
      <c r="C231" s="49" t="s">
        <v>101</v>
      </c>
      <c r="D231" s="49" t="s">
        <v>3853</v>
      </c>
      <c r="E231" s="298" t="s">
        <v>3972</v>
      </c>
    </row>
    <row r="232" spans="1:5" x14ac:dyDescent="0.35">
      <c r="A232" s="49" t="s">
        <v>1087</v>
      </c>
      <c r="B232" s="49" t="s">
        <v>1088</v>
      </c>
      <c r="C232" s="49" t="s">
        <v>82</v>
      </c>
      <c r="D232" s="49" t="s">
        <v>3852</v>
      </c>
      <c r="E232" s="298" t="s">
        <v>4062</v>
      </c>
    </row>
    <row r="233" spans="1:5" ht="43.5" x14ac:dyDescent="0.35">
      <c r="A233" s="49" t="s">
        <v>3214</v>
      </c>
      <c r="B233" s="49" t="s">
        <v>2605</v>
      </c>
      <c r="C233" s="49" t="s">
        <v>82</v>
      </c>
      <c r="D233" s="49" t="s">
        <v>3853</v>
      </c>
      <c r="E233" s="298" t="s">
        <v>3974</v>
      </c>
    </row>
    <row r="234" spans="1:5" x14ac:dyDescent="0.35">
      <c r="A234" s="48" t="s">
        <v>1145</v>
      </c>
      <c r="B234" s="48" t="s">
        <v>1146</v>
      </c>
      <c r="C234" s="237" t="s">
        <v>82</v>
      </c>
      <c r="D234" s="237" t="s">
        <v>3852</v>
      </c>
      <c r="E234" s="298">
        <v>44510</v>
      </c>
    </row>
    <row r="235" spans="1:5" ht="43.5" x14ac:dyDescent="0.35">
      <c r="A235" s="49" t="s">
        <v>324</v>
      </c>
      <c r="B235" s="49" t="s">
        <v>325</v>
      </c>
      <c r="C235" s="49" t="s">
        <v>82</v>
      </c>
      <c r="D235" s="49" t="s">
        <v>3853</v>
      </c>
      <c r="E235" s="298" t="s">
        <v>3976</v>
      </c>
    </row>
    <row r="236" spans="1:5" x14ac:dyDescent="0.35">
      <c r="A236" s="49" t="s">
        <v>2301</v>
      </c>
      <c r="B236" s="300" t="s">
        <v>2302</v>
      </c>
      <c r="C236" s="49" t="s">
        <v>173</v>
      </c>
      <c r="D236" s="49" t="s">
        <v>3852</v>
      </c>
      <c r="E236" s="298">
        <v>44512</v>
      </c>
    </row>
    <row r="237" spans="1:5" ht="29" x14ac:dyDescent="0.35">
      <c r="A237" s="48" t="s">
        <v>1384</v>
      </c>
      <c r="B237" s="48" t="s">
        <v>1385</v>
      </c>
      <c r="C237" s="49" t="s">
        <v>82</v>
      </c>
      <c r="D237" s="49" t="s">
        <v>3853</v>
      </c>
      <c r="E237" s="298" t="s">
        <v>3978</v>
      </c>
    </row>
    <row r="238" spans="1:5" x14ac:dyDescent="0.35">
      <c r="A238" s="299" t="s">
        <v>2301</v>
      </c>
      <c r="B238" s="42" t="s">
        <v>2302</v>
      </c>
      <c r="C238" s="31" t="s">
        <v>82</v>
      </c>
      <c r="D238" s="31" t="s">
        <v>3852</v>
      </c>
      <c r="E238" s="298"/>
    </row>
    <row r="239" spans="1:5" ht="29" x14ac:dyDescent="0.35">
      <c r="A239" s="49" t="s">
        <v>1558</v>
      </c>
      <c r="B239" s="49" t="s">
        <v>1559</v>
      </c>
      <c r="C239" s="49" t="s">
        <v>82</v>
      </c>
      <c r="D239" s="49" t="s">
        <v>3853</v>
      </c>
      <c r="E239" s="298" t="s">
        <v>3980</v>
      </c>
    </row>
    <row r="240" spans="1:5" x14ac:dyDescent="0.35">
      <c r="A240" s="37" t="s">
        <v>1120</v>
      </c>
      <c r="B240" s="37" t="s">
        <v>1121</v>
      </c>
      <c r="C240" s="49" t="s">
        <v>173</v>
      </c>
      <c r="D240" s="49" t="s">
        <v>3852</v>
      </c>
      <c r="E240" s="298">
        <v>43109</v>
      </c>
    </row>
    <row r="241" spans="1:5" ht="43.5" x14ac:dyDescent="0.35">
      <c r="A241" s="48" t="s">
        <v>1769</v>
      </c>
      <c r="B241" s="48" t="s">
        <v>1770</v>
      </c>
      <c r="C241" s="49" t="s">
        <v>82</v>
      </c>
      <c r="D241" s="49" t="s">
        <v>3853</v>
      </c>
      <c r="E241" s="298" t="s">
        <v>3982</v>
      </c>
    </row>
    <row r="242" spans="1:5" x14ac:dyDescent="0.35">
      <c r="A242" s="49" t="s">
        <v>1120</v>
      </c>
      <c r="B242" s="49" t="s">
        <v>1121</v>
      </c>
      <c r="C242" s="49" t="s">
        <v>101</v>
      </c>
      <c r="D242" s="49" t="s">
        <v>3852</v>
      </c>
      <c r="E242" s="298" t="s">
        <v>4026</v>
      </c>
    </row>
    <row r="243" spans="1:5" ht="29" x14ac:dyDescent="0.35">
      <c r="A243" s="48" t="s">
        <v>431</v>
      </c>
      <c r="B243" s="48" t="s">
        <v>432</v>
      </c>
      <c r="C243" s="49" t="s">
        <v>82</v>
      </c>
      <c r="D243" s="49" t="s">
        <v>3853</v>
      </c>
      <c r="E243" s="298" t="s">
        <v>3984</v>
      </c>
    </row>
    <row r="244" spans="1:5" x14ac:dyDescent="0.35">
      <c r="A244" s="48" t="s">
        <v>1953</v>
      </c>
      <c r="B244" s="48" t="s">
        <v>1954</v>
      </c>
      <c r="C244" s="237" t="s">
        <v>82</v>
      </c>
      <c r="D244" s="237" t="s">
        <v>3852</v>
      </c>
      <c r="E244" s="298">
        <v>44540</v>
      </c>
    </row>
    <row r="245" spans="1:5" ht="43.5" x14ac:dyDescent="0.35">
      <c r="A245" s="48" t="s">
        <v>972</v>
      </c>
      <c r="B245" s="48" t="s">
        <v>973</v>
      </c>
      <c r="C245" s="49" t="s">
        <v>82</v>
      </c>
      <c r="D245" s="49" t="s">
        <v>3853</v>
      </c>
      <c r="E245" s="298" t="s">
        <v>3986</v>
      </c>
    </row>
    <row r="246" spans="1:5" x14ac:dyDescent="0.35">
      <c r="A246" s="48" t="s">
        <v>1168</v>
      </c>
      <c r="B246" s="48" t="s">
        <v>1169</v>
      </c>
      <c r="C246" s="237" t="s">
        <v>82</v>
      </c>
      <c r="D246" s="237" t="s">
        <v>3852</v>
      </c>
      <c r="E246" s="298">
        <v>44326</v>
      </c>
    </row>
    <row r="247" spans="1:5" ht="29" x14ac:dyDescent="0.35">
      <c r="A247" s="48" t="s">
        <v>1312</v>
      </c>
      <c r="B247" s="48" t="s">
        <v>1313</v>
      </c>
      <c r="C247" s="49" t="s">
        <v>82</v>
      </c>
      <c r="D247" s="49" t="s">
        <v>3853</v>
      </c>
      <c r="E247" s="298" t="s">
        <v>3988</v>
      </c>
    </row>
    <row r="248" spans="1:5" x14ac:dyDescent="0.35">
      <c r="A248" s="49" t="s">
        <v>1093</v>
      </c>
      <c r="B248" s="49" t="s">
        <v>1094</v>
      </c>
      <c r="C248" s="49" t="s">
        <v>173</v>
      </c>
      <c r="D248" s="49" t="s">
        <v>3852</v>
      </c>
      <c r="E248" s="298" t="s">
        <v>3987</v>
      </c>
    </row>
    <row r="249" spans="1:5" ht="29" x14ac:dyDescent="0.35">
      <c r="A249" s="48" t="s">
        <v>312</v>
      </c>
      <c r="B249" s="48" t="s">
        <v>313</v>
      </c>
      <c r="C249" s="49" t="s">
        <v>82</v>
      </c>
      <c r="D249" s="49" t="s">
        <v>3853</v>
      </c>
      <c r="E249" s="298" t="s">
        <v>3989</v>
      </c>
    </row>
    <row r="250" spans="1:5" x14ac:dyDescent="0.35">
      <c r="A250" s="49" t="s">
        <v>1093</v>
      </c>
      <c r="B250" s="49" t="s">
        <v>1094</v>
      </c>
      <c r="C250" s="49" t="s">
        <v>82</v>
      </c>
      <c r="D250" s="49" t="s">
        <v>3852</v>
      </c>
      <c r="E250" s="298" t="s">
        <v>4085</v>
      </c>
    </row>
    <row r="251" spans="1:5" ht="43.5" x14ac:dyDescent="0.35">
      <c r="A251" s="48" t="s">
        <v>803</v>
      </c>
      <c r="B251" s="48" t="s">
        <v>804</v>
      </c>
      <c r="C251" s="49" t="s">
        <v>82</v>
      </c>
      <c r="D251" s="49" t="s">
        <v>3853</v>
      </c>
      <c r="E251" s="298" t="s">
        <v>3991</v>
      </c>
    </row>
    <row r="252" spans="1:5" x14ac:dyDescent="0.35">
      <c r="A252" s="49" t="s">
        <v>1057</v>
      </c>
      <c r="B252" s="49" t="s">
        <v>1058</v>
      </c>
      <c r="C252" s="49" t="s">
        <v>82</v>
      </c>
      <c r="D252" s="49" t="s">
        <v>3852</v>
      </c>
      <c r="E252" s="298" t="s">
        <v>4062</v>
      </c>
    </row>
    <row r="253" spans="1:5" ht="29" x14ac:dyDescent="0.35">
      <c r="A253" s="48" t="s">
        <v>803</v>
      </c>
      <c r="B253" s="48" t="s">
        <v>804</v>
      </c>
      <c r="C253" s="49" t="s">
        <v>173</v>
      </c>
      <c r="D253" s="49" t="s">
        <v>3853</v>
      </c>
      <c r="E253" s="298" t="s">
        <v>3993</v>
      </c>
    </row>
    <row r="254" spans="1:5" x14ac:dyDescent="0.35">
      <c r="A254" s="49" t="s">
        <v>1153</v>
      </c>
      <c r="B254" s="49" t="s">
        <v>1154</v>
      </c>
      <c r="C254" s="49" t="s">
        <v>82</v>
      </c>
      <c r="D254" s="49" t="s">
        <v>3852</v>
      </c>
      <c r="E254" s="298" t="s">
        <v>3971</v>
      </c>
    </row>
    <row r="255" spans="1:5" ht="29" x14ac:dyDescent="0.35">
      <c r="A255" s="48" t="s">
        <v>1816</v>
      </c>
      <c r="B255" s="48" t="s">
        <v>1817</v>
      </c>
      <c r="C255" s="49" t="s">
        <v>173</v>
      </c>
      <c r="D255" s="49" t="s">
        <v>3853</v>
      </c>
      <c r="E255" s="298" t="s">
        <v>3995</v>
      </c>
    </row>
    <row r="256" spans="1:5" x14ac:dyDescent="0.35">
      <c r="A256" s="49" t="s">
        <v>1148</v>
      </c>
      <c r="B256" s="49" t="s">
        <v>1149</v>
      </c>
      <c r="C256" s="49" t="s">
        <v>82</v>
      </c>
      <c r="D256" s="49" t="s">
        <v>3852</v>
      </c>
      <c r="E256" s="298" t="s">
        <v>3983</v>
      </c>
    </row>
    <row r="257" spans="1:5" ht="43.5" x14ac:dyDescent="0.35">
      <c r="A257" s="48" t="s">
        <v>160</v>
      </c>
      <c r="B257" s="48" t="s">
        <v>161</v>
      </c>
      <c r="C257" s="49" t="s">
        <v>82</v>
      </c>
      <c r="D257" s="49" t="s">
        <v>3853</v>
      </c>
      <c r="E257" s="298" t="s">
        <v>3997</v>
      </c>
    </row>
    <row r="258" spans="1:5" x14ac:dyDescent="0.35">
      <c r="A258" s="49" t="s">
        <v>1035</v>
      </c>
      <c r="B258" s="49" t="s">
        <v>1036</v>
      </c>
      <c r="C258" s="49" t="s">
        <v>173</v>
      </c>
      <c r="D258" s="49" t="s">
        <v>3852</v>
      </c>
      <c r="E258" s="298">
        <v>44551</v>
      </c>
    </row>
    <row r="259" spans="1:5" ht="43.5" x14ac:dyDescent="0.35">
      <c r="A259" s="48" t="s">
        <v>1832</v>
      </c>
      <c r="B259" s="48" t="s">
        <v>1833</v>
      </c>
      <c r="C259" s="49" t="s">
        <v>101</v>
      </c>
      <c r="D259" s="49" t="s">
        <v>3853</v>
      </c>
      <c r="E259" s="298" t="s">
        <v>3999</v>
      </c>
    </row>
    <row r="260" spans="1:5" x14ac:dyDescent="0.35">
      <c r="A260" s="49" t="s">
        <v>1035</v>
      </c>
      <c r="B260" s="49" t="s">
        <v>1036</v>
      </c>
      <c r="C260" s="49" t="s">
        <v>82</v>
      </c>
      <c r="D260" s="49" t="s">
        <v>3852</v>
      </c>
      <c r="E260" s="298" t="s">
        <v>4024</v>
      </c>
    </row>
    <row r="261" spans="1:5" ht="43.5" x14ac:dyDescent="0.35">
      <c r="A261" s="43" t="s">
        <v>1390</v>
      </c>
      <c r="B261" s="43" t="s">
        <v>1391</v>
      </c>
      <c r="C261" s="49" t="s">
        <v>101</v>
      </c>
      <c r="D261" s="49" t="s">
        <v>3853</v>
      </c>
      <c r="E261" s="298" t="s">
        <v>4000</v>
      </c>
    </row>
    <row r="262" spans="1:5" x14ac:dyDescent="0.35">
      <c r="A262" s="48" t="s">
        <v>1165</v>
      </c>
      <c r="B262" s="48" t="s">
        <v>1166</v>
      </c>
      <c r="C262" s="49" t="s">
        <v>82</v>
      </c>
      <c r="D262" s="49" t="s">
        <v>3852</v>
      </c>
      <c r="E262" s="298">
        <v>44557</v>
      </c>
    </row>
    <row r="263" spans="1:5" ht="43.5" x14ac:dyDescent="0.35">
      <c r="A263" s="48" t="s">
        <v>1644</v>
      </c>
      <c r="B263" s="48" t="s">
        <v>1645</v>
      </c>
      <c r="C263" s="49" t="s">
        <v>82</v>
      </c>
      <c r="D263" s="49" t="s">
        <v>3853</v>
      </c>
      <c r="E263" s="298" t="s">
        <v>4002</v>
      </c>
    </row>
    <row r="264" spans="1:5" x14ac:dyDescent="0.35">
      <c r="A264" s="43" t="s">
        <v>1857</v>
      </c>
      <c r="B264" s="43" t="s">
        <v>1858</v>
      </c>
      <c r="C264" s="49" t="s">
        <v>82</v>
      </c>
      <c r="D264" s="49" t="s">
        <v>3852</v>
      </c>
      <c r="E264" s="298">
        <v>44411</v>
      </c>
    </row>
    <row r="265" spans="1:5" ht="29" x14ac:dyDescent="0.35">
      <c r="A265" s="48" t="s">
        <v>1847</v>
      </c>
      <c r="B265" s="48" t="s">
        <v>1848</v>
      </c>
      <c r="C265" s="49" t="s">
        <v>173</v>
      </c>
      <c r="D265" s="49" t="s">
        <v>3853</v>
      </c>
      <c r="E265" s="298" t="s">
        <v>4004</v>
      </c>
    </row>
    <row r="266" spans="1:5" x14ac:dyDescent="0.35">
      <c r="A266" s="49" t="s">
        <v>1175</v>
      </c>
      <c r="B266" s="49" t="s">
        <v>1176</v>
      </c>
      <c r="C266" s="49" t="s">
        <v>82</v>
      </c>
      <c r="D266" s="49" t="s">
        <v>3852</v>
      </c>
      <c r="E266" s="298">
        <v>44407</v>
      </c>
    </row>
    <row r="267" spans="1:5" ht="43.5" x14ac:dyDescent="0.35">
      <c r="A267" s="43" t="s">
        <v>1857</v>
      </c>
      <c r="B267" s="43" t="s">
        <v>1858</v>
      </c>
      <c r="C267" s="49" t="s">
        <v>82</v>
      </c>
      <c r="D267" s="49" t="s">
        <v>3853</v>
      </c>
      <c r="E267" s="298" t="s">
        <v>4006</v>
      </c>
    </row>
    <row r="268" spans="1:5" x14ac:dyDescent="0.35">
      <c r="A268" s="49" t="s">
        <v>1966</v>
      </c>
      <c r="B268" s="49" t="s">
        <v>1967</v>
      </c>
      <c r="C268" s="49" t="s">
        <v>82</v>
      </c>
      <c r="D268" s="49" t="s">
        <v>3852</v>
      </c>
      <c r="E268" s="298">
        <v>44483</v>
      </c>
    </row>
    <row r="269" spans="1:5" ht="43.5" x14ac:dyDescent="0.35">
      <c r="A269" s="43" t="s">
        <v>1878</v>
      </c>
      <c r="B269" s="43" t="s">
        <v>1879</v>
      </c>
      <c r="C269" s="49" t="s">
        <v>82</v>
      </c>
      <c r="D269" s="49" t="s">
        <v>3853</v>
      </c>
      <c r="E269" s="298" t="s">
        <v>4008</v>
      </c>
    </row>
    <row r="270" spans="1:5" x14ac:dyDescent="0.35">
      <c r="A270" s="49" t="s">
        <v>1234</v>
      </c>
      <c r="B270" s="49" t="s">
        <v>1235</v>
      </c>
      <c r="C270" s="49" t="s">
        <v>101</v>
      </c>
      <c r="D270" s="49" t="s">
        <v>3852</v>
      </c>
      <c r="E270" s="298">
        <v>44055</v>
      </c>
    </row>
    <row r="271" spans="1:5" ht="29" x14ac:dyDescent="0.35">
      <c r="A271" s="43" t="s">
        <v>1947</v>
      </c>
      <c r="B271" s="43" t="s">
        <v>1948</v>
      </c>
      <c r="C271" s="49" t="s">
        <v>71</v>
      </c>
      <c r="D271" s="49" t="s">
        <v>3853</v>
      </c>
      <c r="E271" s="298" t="s">
        <v>4010</v>
      </c>
    </row>
    <row r="272" spans="1:5" x14ac:dyDescent="0.35">
      <c r="A272" s="48" t="s">
        <v>1234</v>
      </c>
      <c r="B272" s="48" t="s">
        <v>1235</v>
      </c>
      <c r="C272" s="49" t="s">
        <v>173</v>
      </c>
      <c r="D272" s="49" t="s">
        <v>3852</v>
      </c>
      <c r="E272" s="298">
        <v>44500</v>
      </c>
    </row>
    <row r="273" spans="1:5" ht="29" x14ac:dyDescent="0.35">
      <c r="A273" s="43" t="s">
        <v>617</v>
      </c>
      <c r="B273" s="43" t="s">
        <v>618</v>
      </c>
      <c r="C273" s="49" t="s">
        <v>82</v>
      </c>
      <c r="D273" s="49" t="s">
        <v>3853</v>
      </c>
      <c r="E273" s="298" t="s">
        <v>4012</v>
      </c>
    </row>
    <row r="274" spans="1:5" x14ac:dyDescent="0.35">
      <c r="A274" s="49" t="s">
        <v>1203</v>
      </c>
      <c r="B274" s="49" t="s">
        <v>1204</v>
      </c>
      <c r="C274" s="49" t="s">
        <v>173</v>
      </c>
      <c r="D274" s="49" t="s">
        <v>3852</v>
      </c>
      <c r="E274" s="298">
        <v>44147</v>
      </c>
    </row>
    <row r="275" spans="1:5" ht="43.5" x14ac:dyDescent="0.35">
      <c r="A275" s="43" t="s">
        <v>1883</v>
      </c>
      <c r="B275" s="43" t="s">
        <v>1884</v>
      </c>
      <c r="C275" s="49" t="s">
        <v>82</v>
      </c>
      <c r="D275" s="49" t="s">
        <v>3853</v>
      </c>
      <c r="E275" s="298" t="s">
        <v>4014</v>
      </c>
    </row>
    <row r="276" spans="1:5" x14ac:dyDescent="0.35">
      <c r="A276" s="299" t="s">
        <v>1203</v>
      </c>
      <c r="B276" s="42" t="s">
        <v>1204</v>
      </c>
      <c r="C276" s="31" t="s">
        <v>82</v>
      </c>
      <c r="D276" s="31" t="s">
        <v>3852</v>
      </c>
      <c r="E276" s="298"/>
    </row>
    <row r="277" spans="1:5" ht="43.5" x14ac:dyDescent="0.35">
      <c r="A277" s="48" t="s">
        <v>1626</v>
      </c>
      <c r="B277" s="48" t="s">
        <v>1627</v>
      </c>
      <c r="C277" s="49" t="s">
        <v>82</v>
      </c>
      <c r="D277" s="49" t="s">
        <v>3853</v>
      </c>
      <c r="E277" s="298" t="s">
        <v>4015</v>
      </c>
    </row>
    <row r="278" spans="1:5" x14ac:dyDescent="0.35">
      <c r="A278" s="49" t="s">
        <v>2007</v>
      </c>
      <c r="B278" s="49" t="s">
        <v>2008</v>
      </c>
      <c r="C278" s="49" t="s">
        <v>2368</v>
      </c>
      <c r="D278" s="49" t="s">
        <v>3852</v>
      </c>
      <c r="E278" s="298">
        <v>44503</v>
      </c>
    </row>
    <row r="279" spans="1:5" x14ac:dyDescent="0.35">
      <c r="A279" s="299" t="s">
        <v>171</v>
      </c>
      <c r="B279" s="42" t="s">
        <v>172</v>
      </c>
      <c r="C279" s="31" t="s">
        <v>82</v>
      </c>
      <c r="D279" s="31" t="s">
        <v>3853</v>
      </c>
      <c r="E279" s="298"/>
    </row>
    <row r="280" spans="1:5" x14ac:dyDescent="0.35">
      <c r="A280" s="48" t="s">
        <v>2007</v>
      </c>
      <c r="B280" s="49" t="s">
        <v>2008</v>
      </c>
      <c r="C280" s="49" t="s">
        <v>173</v>
      </c>
      <c r="D280" s="49" t="s">
        <v>3852</v>
      </c>
      <c r="E280" s="298">
        <v>44504</v>
      </c>
    </row>
    <row r="281" spans="1:5" x14ac:dyDescent="0.35">
      <c r="A281" s="299" t="s">
        <v>244</v>
      </c>
      <c r="B281" s="42" t="s">
        <v>245</v>
      </c>
      <c r="C281" s="31" t="s">
        <v>82</v>
      </c>
      <c r="D281" s="31" t="s">
        <v>3853</v>
      </c>
      <c r="E281" s="298"/>
    </row>
    <row r="282" spans="1:5" ht="43.5" x14ac:dyDescent="0.35">
      <c r="A282" s="49" t="s">
        <v>2007</v>
      </c>
      <c r="B282" s="49" t="s">
        <v>2008</v>
      </c>
      <c r="C282" s="207" t="s">
        <v>2636</v>
      </c>
      <c r="D282" s="49" t="s">
        <v>3852</v>
      </c>
      <c r="E282" s="298" t="s">
        <v>3973</v>
      </c>
    </row>
    <row r="283" spans="1:5" x14ac:dyDescent="0.35">
      <c r="A283" s="299" t="s">
        <v>4019</v>
      </c>
      <c r="B283" s="42" t="s">
        <v>4020</v>
      </c>
      <c r="C283" s="31" t="s">
        <v>82</v>
      </c>
      <c r="D283" s="31" t="s">
        <v>3853</v>
      </c>
      <c r="E283" s="298"/>
    </row>
    <row r="284" spans="1:5" x14ac:dyDescent="0.35">
      <c r="A284" s="49" t="s">
        <v>2007</v>
      </c>
      <c r="B284" s="49" t="s">
        <v>2008</v>
      </c>
      <c r="C284" s="49" t="s">
        <v>166</v>
      </c>
      <c r="D284" s="49" t="s">
        <v>3852</v>
      </c>
      <c r="E284" s="298" t="s">
        <v>4029</v>
      </c>
    </row>
    <row r="285" spans="1:5" x14ac:dyDescent="0.35">
      <c r="A285" s="299" t="s">
        <v>4022</v>
      </c>
      <c r="B285" s="42" t="s">
        <v>4023</v>
      </c>
      <c r="C285" s="31" t="s">
        <v>82</v>
      </c>
      <c r="D285" s="31" t="s">
        <v>3853</v>
      </c>
      <c r="E285" s="298"/>
    </row>
    <row r="286" spans="1:5" x14ac:dyDescent="0.35">
      <c r="A286" s="49" t="s">
        <v>1197</v>
      </c>
      <c r="B286" s="49" t="s">
        <v>1198</v>
      </c>
      <c r="C286" s="49" t="s">
        <v>82</v>
      </c>
      <c r="D286" s="49" t="s">
        <v>3852</v>
      </c>
      <c r="E286" s="298" t="s">
        <v>4044</v>
      </c>
    </row>
    <row r="287" spans="1:5" ht="29" x14ac:dyDescent="0.35">
      <c r="A287" s="299" t="s">
        <v>538</v>
      </c>
      <c r="B287" s="42" t="s">
        <v>539</v>
      </c>
      <c r="C287" s="31" t="s">
        <v>82</v>
      </c>
      <c r="D287" s="31" t="s">
        <v>3853</v>
      </c>
      <c r="E287" s="298" t="s">
        <v>3872</v>
      </c>
    </row>
    <row r="288" spans="1:5" x14ac:dyDescent="0.35">
      <c r="A288" s="48" t="s">
        <v>1180</v>
      </c>
      <c r="B288" s="48" t="s">
        <v>1181</v>
      </c>
      <c r="C288" s="49" t="s">
        <v>82</v>
      </c>
      <c r="D288" s="49" t="s">
        <v>3852</v>
      </c>
      <c r="E288" s="298">
        <v>44543</v>
      </c>
    </row>
    <row r="289" spans="1:5" x14ac:dyDescent="0.35">
      <c r="A289" s="299" t="s">
        <v>543</v>
      </c>
      <c r="B289" s="42" t="s">
        <v>544</v>
      </c>
      <c r="C289" s="31" t="s">
        <v>82</v>
      </c>
      <c r="D289" s="31" t="s">
        <v>3853</v>
      </c>
      <c r="E289" s="298"/>
    </row>
    <row r="290" spans="1:5" x14ac:dyDescent="0.35">
      <c r="A290" s="49" t="s">
        <v>3897</v>
      </c>
      <c r="B290" s="49" t="s">
        <v>1184</v>
      </c>
      <c r="C290" s="49" t="s">
        <v>82</v>
      </c>
      <c r="D290" s="49" t="s">
        <v>3852</v>
      </c>
      <c r="E290" s="298">
        <v>44407</v>
      </c>
    </row>
    <row r="291" spans="1:5" x14ac:dyDescent="0.35">
      <c r="A291" s="299" t="s">
        <v>568</v>
      </c>
      <c r="B291" s="42" t="s">
        <v>569</v>
      </c>
      <c r="C291" s="31" t="s">
        <v>82</v>
      </c>
      <c r="D291" s="31" t="s">
        <v>3853</v>
      </c>
      <c r="E291" s="298"/>
    </row>
    <row r="292" spans="1:5" x14ac:dyDescent="0.35">
      <c r="A292" s="49" t="s">
        <v>1183</v>
      </c>
      <c r="B292" s="49" t="s">
        <v>1184</v>
      </c>
      <c r="C292" s="49" t="s">
        <v>82</v>
      </c>
      <c r="D292" s="49" t="s">
        <v>3852</v>
      </c>
      <c r="E292" s="298" t="s">
        <v>4059</v>
      </c>
    </row>
    <row r="293" spans="1:5" x14ac:dyDescent="0.35">
      <c r="A293" s="299" t="s">
        <v>657</v>
      </c>
      <c r="B293" s="42" t="s">
        <v>658</v>
      </c>
      <c r="C293" s="31" t="s">
        <v>82</v>
      </c>
      <c r="D293" s="31" t="s">
        <v>3853</v>
      </c>
      <c r="E293" s="298"/>
    </row>
    <row r="294" spans="1:5" x14ac:dyDescent="0.35">
      <c r="A294" s="49" t="s">
        <v>1183</v>
      </c>
      <c r="B294" s="49" t="s">
        <v>3705</v>
      </c>
      <c r="C294" s="49" t="s">
        <v>173</v>
      </c>
      <c r="D294" s="49" t="s">
        <v>3852</v>
      </c>
      <c r="E294" s="298">
        <v>44538</v>
      </c>
    </row>
    <row r="295" spans="1:5" x14ac:dyDescent="0.35">
      <c r="A295" s="299" t="s">
        <v>4027</v>
      </c>
      <c r="B295" s="42" t="s">
        <v>4028</v>
      </c>
      <c r="C295" s="31" t="s">
        <v>82</v>
      </c>
      <c r="D295" s="31" t="s">
        <v>3853</v>
      </c>
      <c r="E295" s="298"/>
    </row>
    <row r="296" spans="1:5" x14ac:dyDescent="0.35">
      <c r="A296" s="49" t="s">
        <v>1213</v>
      </c>
      <c r="B296" s="49" t="s">
        <v>1214</v>
      </c>
      <c r="C296" s="207" t="s">
        <v>82</v>
      </c>
      <c r="D296" s="49" t="s">
        <v>3852</v>
      </c>
      <c r="E296" s="298">
        <v>43868</v>
      </c>
    </row>
    <row r="297" spans="1:5" x14ac:dyDescent="0.35">
      <c r="A297" s="299" t="s">
        <v>669</v>
      </c>
      <c r="B297" s="42" t="s">
        <v>670</v>
      </c>
      <c r="C297" s="31" t="s">
        <v>82</v>
      </c>
      <c r="D297" s="31" t="s">
        <v>3853</v>
      </c>
      <c r="E297" s="298"/>
    </row>
    <row r="298" spans="1:5" x14ac:dyDescent="0.35">
      <c r="A298" s="49" t="s">
        <v>1213</v>
      </c>
      <c r="B298" s="49" t="s">
        <v>1214</v>
      </c>
      <c r="C298" s="49" t="s">
        <v>173</v>
      </c>
      <c r="D298" s="49" t="s">
        <v>3852</v>
      </c>
      <c r="E298" s="298" t="s">
        <v>4049</v>
      </c>
    </row>
    <row r="299" spans="1:5" x14ac:dyDescent="0.35">
      <c r="A299" s="299" t="s">
        <v>708</v>
      </c>
      <c r="B299" s="42" t="s">
        <v>709</v>
      </c>
      <c r="C299" s="31" t="s">
        <v>82</v>
      </c>
      <c r="D299" s="31" t="s">
        <v>3853</v>
      </c>
      <c r="E299" s="298"/>
    </row>
    <row r="300" spans="1:5" x14ac:dyDescent="0.35">
      <c r="A300" s="48" t="s">
        <v>1686</v>
      </c>
      <c r="B300" s="48" t="s">
        <v>1687</v>
      </c>
      <c r="C300" s="49" t="s">
        <v>101</v>
      </c>
      <c r="D300" s="49" t="s">
        <v>3852</v>
      </c>
      <c r="E300" s="298" t="s">
        <v>4067</v>
      </c>
    </row>
    <row r="301" spans="1:5" x14ac:dyDescent="0.35">
      <c r="A301" s="299" t="s">
        <v>4032</v>
      </c>
      <c r="B301" s="42" t="s">
        <v>4033</v>
      </c>
      <c r="C301" s="31" t="s">
        <v>82</v>
      </c>
      <c r="D301" s="31" t="s">
        <v>3853</v>
      </c>
      <c r="E301" s="298"/>
    </row>
    <row r="302" spans="1:5" x14ac:dyDescent="0.35">
      <c r="A302" s="49" t="s">
        <v>1252</v>
      </c>
      <c r="B302" s="49" t="s">
        <v>1253</v>
      </c>
      <c r="C302" s="49" t="s">
        <v>82</v>
      </c>
      <c r="D302" s="49" t="s">
        <v>3852</v>
      </c>
      <c r="E302" s="298">
        <v>44490</v>
      </c>
    </row>
    <row r="303" spans="1:5" x14ac:dyDescent="0.35">
      <c r="A303" s="299" t="s">
        <v>4035</v>
      </c>
      <c r="B303" s="42" t="s">
        <v>4036</v>
      </c>
      <c r="C303" s="31" t="s">
        <v>82</v>
      </c>
      <c r="D303" s="31" t="s">
        <v>3853</v>
      </c>
      <c r="E303" s="298"/>
    </row>
    <row r="304" spans="1:5" x14ac:dyDescent="0.35">
      <c r="A304" s="48" t="s">
        <v>1252</v>
      </c>
      <c r="B304" s="48" t="s">
        <v>1253</v>
      </c>
      <c r="C304" s="237" t="s">
        <v>82</v>
      </c>
      <c r="D304" s="237" t="s">
        <v>3852</v>
      </c>
      <c r="E304" s="298">
        <v>44540</v>
      </c>
    </row>
    <row r="305" spans="1:5" x14ac:dyDescent="0.35">
      <c r="A305" s="299" t="s">
        <v>1847</v>
      </c>
      <c r="B305" s="42" t="s">
        <v>1848</v>
      </c>
      <c r="C305" s="31" t="s">
        <v>82</v>
      </c>
      <c r="D305" s="31" t="s">
        <v>3853</v>
      </c>
      <c r="E305" s="298"/>
    </row>
    <row r="306" spans="1:5" x14ac:dyDescent="0.35">
      <c r="A306" s="43" t="s">
        <v>1301</v>
      </c>
      <c r="B306" s="43" t="s">
        <v>1302</v>
      </c>
      <c r="C306" s="237" t="s">
        <v>82</v>
      </c>
      <c r="D306" s="237" t="s">
        <v>3852</v>
      </c>
      <c r="E306" s="298">
        <v>44479</v>
      </c>
    </row>
    <row r="307" spans="1:5" x14ac:dyDescent="0.35">
      <c r="A307" s="299" t="s">
        <v>4039</v>
      </c>
      <c r="B307" s="42" t="s">
        <v>4040</v>
      </c>
      <c r="C307" s="31" t="s">
        <v>82</v>
      </c>
      <c r="D307" s="31" t="s">
        <v>3853</v>
      </c>
      <c r="E307" s="298"/>
    </row>
    <row r="308" spans="1:5" x14ac:dyDescent="0.35">
      <c r="A308" s="49" t="s">
        <v>1259</v>
      </c>
      <c r="B308" s="49" t="s">
        <v>1260</v>
      </c>
      <c r="C308" s="49" t="s">
        <v>82</v>
      </c>
      <c r="D308" s="49" t="s">
        <v>3852</v>
      </c>
      <c r="E308" s="298" t="s">
        <v>4062</v>
      </c>
    </row>
    <row r="309" spans="1:5" x14ac:dyDescent="0.35">
      <c r="A309" s="299" t="s">
        <v>4042</v>
      </c>
      <c r="B309" s="42" t="s">
        <v>4043</v>
      </c>
      <c r="C309" s="31" t="s">
        <v>82</v>
      </c>
      <c r="D309" s="31" t="s">
        <v>3853</v>
      </c>
      <c r="E309" s="298"/>
    </row>
    <row r="310" spans="1:5" x14ac:dyDescent="0.35">
      <c r="A310" s="49" t="s">
        <v>1271</v>
      </c>
      <c r="B310" s="49" t="s">
        <v>1272</v>
      </c>
      <c r="C310" s="49" t="s">
        <v>101</v>
      </c>
      <c r="D310" s="49" t="s">
        <v>3852</v>
      </c>
      <c r="E310" s="298" t="s">
        <v>3990</v>
      </c>
    </row>
    <row r="311" spans="1:5" x14ac:dyDescent="0.35">
      <c r="A311" s="299" t="s">
        <v>4045</v>
      </c>
      <c r="B311" s="42" t="s">
        <v>4046</v>
      </c>
      <c r="C311" s="31" t="s">
        <v>82</v>
      </c>
      <c r="D311" s="31" t="s">
        <v>3853</v>
      </c>
      <c r="E311" s="298"/>
    </row>
    <row r="312" spans="1:5" x14ac:dyDescent="0.35">
      <c r="A312" s="49" t="s">
        <v>1298</v>
      </c>
      <c r="B312" s="49" t="s">
        <v>1299</v>
      </c>
      <c r="C312" s="49" t="s">
        <v>82</v>
      </c>
      <c r="D312" s="49" t="s">
        <v>3852</v>
      </c>
      <c r="E312" s="298" t="s">
        <v>3985</v>
      </c>
    </row>
    <row r="313" spans="1:5" x14ac:dyDescent="0.35">
      <c r="A313" s="299" t="s">
        <v>2311</v>
      </c>
      <c r="B313" s="42" t="s">
        <v>2312</v>
      </c>
      <c r="C313" s="31" t="s">
        <v>82</v>
      </c>
      <c r="D313" s="31" t="s">
        <v>3853</v>
      </c>
      <c r="E313" s="298"/>
    </row>
    <row r="314" spans="1:5" x14ac:dyDescent="0.35">
      <c r="A314" s="49" t="s">
        <v>2654</v>
      </c>
      <c r="B314" s="49" t="s">
        <v>2655</v>
      </c>
      <c r="C314" s="49" t="s">
        <v>82</v>
      </c>
      <c r="D314" s="49" t="s">
        <v>3852</v>
      </c>
      <c r="E314" s="298" t="s">
        <v>4009</v>
      </c>
    </row>
    <row r="315" spans="1:5" x14ac:dyDescent="0.35">
      <c r="A315" s="299" t="s">
        <v>1007</v>
      </c>
      <c r="B315" s="42" t="s">
        <v>1008</v>
      </c>
      <c r="C315" s="31" t="s">
        <v>82</v>
      </c>
      <c r="D315" s="31" t="s">
        <v>3853</v>
      </c>
      <c r="E315" s="298"/>
    </row>
    <row r="316" spans="1:5" x14ac:dyDescent="0.35">
      <c r="A316" s="49" t="s">
        <v>2658</v>
      </c>
      <c r="B316" s="49" t="s">
        <v>2659</v>
      </c>
      <c r="C316" s="237" t="s">
        <v>82</v>
      </c>
      <c r="D316" s="49" t="s">
        <v>3852</v>
      </c>
      <c r="E316" s="298" t="s">
        <v>3977</v>
      </c>
    </row>
    <row r="317" spans="1:5" x14ac:dyDescent="0.35">
      <c r="A317" s="299" t="s">
        <v>2301</v>
      </c>
      <c r="B317" s="42" t="s">
        <v>2302</v>
      </c>
      <c r="C317" s="31" t="s">
        <v>82</v>
      </c>
      <c r="D317" s="31" t="s">
        <v>3853</v>
      </c>
      <c r="E317" s="298"/>
    </row>
    <row r="318" spans="1:5" x14ac:dyDescent="0.35">
      <c r="A318" s="299" t="s">
        <v>4051</v>
      </c>
      <c r="B318" s="42" t="s">
        <v>4052</v>
      </c>
      <c r="C318" s="31" t="s">
        <v>82</v>
      </c>
      <c r="D318" s="31" t="s">
        <v>3852</v>
      </c>
      <c r="E318" s="298"/>
    </row>
    <row r="319" spans="1:5" x14ac:dyDescent="0.35">
      <c r="A319" s="299" t="s">
        <v>1203</v>
      </c>
      <c r="B319" s="42" t="s">
        <v>1204</v>
      </c>
      <c r="C319" s="31" t="s">
        <v>82</v>
      </c>
      <c r="D319" s="31" t="s">
        <v>3853</v>
      </c>
      <c r="E319" s="298"/>
    </row>
    <row r="320" spans="1:5" x14ac:dyDescent="0.35">
      <c r="A320" s="49" t="s">
        <v>1288</v>
      </c>
      <c r="B320" s="49" t="s">
        <v>1289</v>
      </c>
      <c r="C320" s="49" t="s">
        <v>173</v>
      </c>
      <c r="D320" s="49" t="s">
        <v>3852</v>
      </c>
      <c r="E320" s="298" t="s">
        <v>4016</v>
      </c>
    </row>
    <row r="321" spans="1:5" x14ac:dyDescent="0.35">
      <c r="A321" s="299" t="s">
        <v>4051</v>
      </c>
      <c r="B321" s="42" t="s">
        <v>4052</v>
      </c>
      <c r="C321" s="31" t="s">
        <v>82</v>
      </c>
      <c r="D321" s="31" t="s">
        <v>3853</v>
      </c>
      <c r="E321" s="298"/>
    </row>
    <row r="322" spans="1:5" x14ac:dyDescent="0.35">
      <c r="A322" s="299" t="s">
        <v>1288</v>
      </c>
      <c r="B322" s="42" t="s">
        <v>1289</v>
      </c>
      <c r="C322" s="31" t="s">
        <v>82</v>
      </c>
      <c r="D322" s="31" t="s">
        <v>3852</v>
      </c>
      <c r="E322" s="298"/>
    </row>
    <row r="323" spans="1:5" x14ac:dyDescent="0.35">
      <c r="A323" s="299" t="s">
        <v>1288</v>
      </c>
      <c r="B323" s="42" t="s">
        <v>1289</v>
      </c>
      <c r="C323" s="31" t="s">
        <v>82</v>
      </c>
      <c r="D323" s="31" t="s">
        <v>3853</v>
      </c>
      <c r="E323" s="298"/>
    </row>
    <row r="324" spans="1:5" x14ac:dyDescent="0.35">
      <c r="A324" s="48" t="s">
        <v>1312</v>
      </c>
      <c r="B324" s="48" t="s">
        <v>1313</v>
      </c>
      <c r="C324" s="49" t="s">
        <v>82</v>
      </c>
      <c r="D324" s="49" t="s">
        <v>3852</v>
      </c>
      <c r="E324" s="298" t="s">
        <v>4038</v>
      </c>
    </row>
    <row r="325" spans="1:5" x14ac:dyDescent="0.35">
      <c r="A325" s="299" t="s">
        <v>4055</v>
      </c>
      <c r="B325" s="42" t="s">
        <v>4056</v>
      </c>
      <c r="C325" s="31" t="s">
        <v>82</v>
      </c>
      <c r="D325" s="31" t="s">
        <v>3853</v>
      </c>
      <c r="E325" s="298"/>
    </row>
    <row r="326" spans="1:5" x14ac:dyDescent="0.35">
      <c r="A326" s="49" t="s">
        <v>900</v>
      </c>
      <c r="B326" s="49" t="s">
        <v>901</v>
      </c>
      <c r="C326" s="49" t="s">
        <v>82</v>
      </c>
      <c r="D326" s="49" t="s">
        <v>3852</v>
      </c>
      <c r="E326" s="298" t="s">
        <v>4085</v>
      </c>
    </row>
    <row r="327" spans="1:5" x14ac:dyDescent="0.35">
      <c r="A327" s="299" t="s">
        <v>1413</v>
      </c>
      <c r="B327" s="42" t="s">
        <v>1414</v>
      </c>
      <c r="C327" s="31" t="s">
        <v>82</v>
      </c>
      <c r="D327" s="31" t="s">
        <v>3853</v>
      </c>
      <c r="E327" s="298"/>
    </row>
    <row r="328" spans="1:5" x14ac:dyDescent="0.35">
      <c r="A328" s="49" t="s">
        <v>900</v>
      </c>
      <c r="B328" s="49" t="s">
        <v>901</v>
      </c>
      <c r="C328" s="49" t="s">
        <v>173</v>
      </c>
      <c r="D328" s="49" t="s">
        <v>3852</v>
      </c>
      <c r="E328" s="298" t="s">
        <v>4085</v>
      </c>
    </row>
    <row r="329" spans="1:5" x14ac:dyDescent="0.35">
      <c r="A329" s="299" t="s">
        <v>1816</v>
      </c>
      <c r="B329" s="42" t="s">
        <v>1817</v>
      </c>
      <c r="C329" s="31" t="s">
        <v>82</v>
      </c>
      <c r="D329" s="31" t="s">
        <v>3853</v>
      </c>
      <c r="E329" s="298"/>
    </row>
    <row r="330" spans="1:5" x14ac:dyDescent="0.35">
      <c r="A330" s="49" t="s">
        <v>1070</v>
      </c>
      <c r="B330" s="48" t="s">
        <v>1071</v>
      </c>
      <c r="C330" s="49" t="s">
        <v>82</v>
      </c>
      <c r="D330" s="49" t="s">
        <v>3852</v>
      </c>
      <c r="E330" s="298">
        <v>43894</v>
      </c>
    </row>
    <row r="331" spans="1:5" x14ac:dyDescent="0.35">
      <c r="A331" s="299" t="s">
        <v>1463</v>
      </c>
      <c r="B331" s="42" t="s">
        <v>1464</v>
      </c>
      <c r="C331" s="31" t="s">
        <v>82</v>
      </c>
      <c r="D331" s="31" t="s">
        <v>3853</v>
      </c>
      <c r="E331" s="298"/>
    </row>
    <row r="332" spans="1:5" x14ac:dyDescent="0.35">
      <c r="A332" s="48" t="s">
        <v>1138</v>
      </c>
      <c r="B332" s="48" t="s">
        <v>1139</v>
      </c>
      <c r="C332" s="49" t="s">
        <v>173</v>
      </c>
      <c r="D332" s="49" t="s">
        <v>3852</v>
      </c>
      <c r="E332" s="298">
        <v>44504</v>
      </c>
    </row>
    <row r="333" spans="1:5" ht="29" x14ac:dyDescent="0.35">
      <c r="A333" s="48" t="s">
        <v>241</v>
      </c>
      <c r="B333" s="48" t="s">
        <v>242</v>
      </c>
      <c r="C333" s="237" t="s">
        <v>82</v>
      </c>
      <c r="D333" s="237" t="s">
        <v>3853</v>
      </c>
      <c r="E333" s="298" t="s">
        <v>4061</v>
      </c>
    </row>
    <row r="334" spans="1:5" x14ac:dyDescent="0.35">
      <c r="A334" s="49" t="s">
        <v>1138</v>
      </c>
      <c r="B334" s="49" t="s">
        <v>1139</v>
      </c>
      <c r="C334" s="49" t="s">
        <v>82</v>
      </c>
      <c r="D334" s="49" t="s">
        <v>3852</v>
      </c>
      <c r="E334" s="298" t="s">
        <v>3981</v>
      </c>
    </row>
    <row r="335" spans="1:5" ht="43.5" x14ac:dyDescent="0.35">
      <c r="A335" s="48" t="s">
        <v>1168</v>
      </c>
      <c r="B335" s="48" t="s">
        <v>1169</v>
      </c>
      <c r="C335" s="237" t="s">
        <v>82</v>
      </c>
      <c r="D335" s="237" t="s">
        <v>3853</v>
      </c>
      <c r="E335" s="298" t="s">
        <v>4063</v>
      </c>
    </row>
    <row r="336" spans="1:5" x14ac:dyDescent="0.35">
      <c r="A336" s="299" t="s">
        <v>4055</v>
      </c>
      <c r="B336" s="42" t="s">
        <v>4056</v>
      </c>
      <c r="C336" s="31" t="s">
        <v>82</v>
      </c>
      <c r="D336" s="31" t="s">
        <v>3852</v>
      </c>
      <c r="E336" s="298"/>
    </row>
    <row r="337" spans="1:5" ht="43.5" x14ac:dyDescent="0.35">
      <c r="A337" s="43" t="s">
        <v>1301</v>
      </c>
      <c r="B337" s="43" t="s">
        <v>1302</v>
      </c>
      <c r="C337" s="237" t="s">
        <v>82</v>
      </c>
      <c r="D337" s="237" t="s">
        <v>3853</v>
      </c>
      <c r="E337" s="298" t="s">
        <v>4064</v>
      </c>
    </row>
    <row r="338" spans="1:5" x14ac:dyDescent="0.35">
      <c r="A338" s="49" t="s">
        <v>2671</v>
      </c>
      <c r="B338" s="49" t="s">
        <v>2672</v>
      </c>
      <c r="C338" s="37" t="s">
        <v>82</v>
      </c>
      <c r="D338" s="49" t="s">
        <v>3852</v>
      </c>
      <c r="E338" s="298" t="s">
        <v>4049</v>
      </c>
    </row>
    <row r="339" spans="1:5" ht="29" x14ac:dyDescent="0.35">
      <c r="A339" s="48" t="s">
        <v>271</v>
      </c>
      <c r="B339" s="48" t="s">
        <v>272</v>
      </c>
      <c r="C339" s="237" t="s">
        <v>82</v>
      </c>
      <c r="D339" s="237" t="s">
        <v>3853</v>
      </c>
      <c r="E339" s="298" t="s">
        <v>4065</v>
      </c>
    </row>
    <row r="340" spans="1:5" x14ac:dyDescent="0.35">
      <c r="A340" s="49" t="s">
        <v>1318</v>
      </c>
      <c r="B340" s="49" t="s">
        <v>1319</v>
      </c>
      <c r="C340" s="49" t="s">
        <v>82</v>
      </c>
      <c r="D340" s="49" t="s">
        <v>3852</v>
      </c>
      <c r="E340" s="298" t="s">
        <v>4013</v>
      </c>
    </row>
    <row r="341" spans="1:5" ht="29" x14ac:dyDescent="0.35">
      <c r="A341" s="48" t="s">
        <v>2849</v>
      </c>
      <c r="B341" s="48" t="s">
        <v>2850</v>
      </c>
      <c r="C341" s="237" t="s">
        <v>82</v>
      </c>
      <c r="D341" s="237" t="s">
        <v>3853</v>
      </c>
      <c r="E341" s="298" t="s">
        <v>4066</v>
      </c>
    </row>
    <row r="342" spans="1:5" x14ac:dyDescent="0.35">
      <c r="A342" s="48" t="s">
        <v>891</v>
      </c>
      <c r="B342" s="48" t="s">
        <v>892</v>
      </c>
      <c r="C342" s="49" t="s">
        <v>82</v>
      </c>
      <c r="D342" s="49" t="s">
        <v>3852</v>
      </c>
      <c r="E342" s="298">
        <v>44494</v>
      </c>
    </row>
    <row r="343" spans="1:5" ht="43.5" x14ac:dyDescent="0.35">
      <c r="A343" s="48" t="s">
        <v>421</v>
      </c>
      <c r="B343" s="48" t="s">
        <v>422</v>
      </c>
      <c r="C343" s="237" t="s">
        <v>82</v>
      </c>
      <c r="D343" s="237" t="s">
        <v>3853</v>
      </c>
      <c r="E343" s="298" t="s">
        <v>4068</v>
      </c>
    </row>
    <row r="344" spans="1:5" x14ac:dyDescent="0.35">
      <c r="A344" s="204" t="s">
        <v>980</v>
      </c>
      <c r="B344" s="204" t="s">
        <v>981</v>
      </c>
      <c r="C344" s="49" t="s">
        <v>82</v>
      </c>
      <c r="D344" s="49" t="s">
        <v>3852</v>
      </c>
      <c r="E344" s="298" t="s">
        <v>4057</v>
      </c>
    </row>
    <row r="345" spans="1:5" ht="29" x14ac:dyDescent="0.35">
      <c r="A345" s="48" t="s">
        <v>1145</v>
      </c>
      <c r="B345" s="48" t="s">
        <v>1146</v>
      </c>
      <c r="C345" s="237" t="s">
        <v>82</v>
      </c>
      <c r="D345" s="237" t="s">
        <v>3853</v>
      </c>
      <c r="E345" s="298" t="s">
        <v>4070</v>
      </c>
    </row>
    <row r="346" spans="1:5" x14ac:dyDescent="0.35">
      <c r="A346" s="49" t="s">
        <v>1619</v>
      </c>
      <c r="B346" s="49" t="s">
        <v>1620</v>
      </c>
      <c r="C346" s="49" t="s">
        <v>101</v>
      </c>
      <c r="D346" s="49" t="s">
        <v>3852</v>
      </c>
      <c r="E346" s="298" t="s">
        <v>4076</v>
      </c>
    </row>
    <row r="347" spans="1:5" ht="29" x14ac:dyDescent="0.35">
      <c r="A347" s="48" t="s">
        <v>2857</v>
      </c>
      <c r="B347" s="48" t="s">
        <v>2858</v>
      </c>
      <c r="C347" s="237" t="s">
        <v>82</v>
      </c>
      <c r="D347" s="237" t="s">
        <v>3853</v>
      </c>
      <c r="E347" s="298" t="s">
        <v>4071</v>
      </c>
    </row>
    <row r="348" spans="1:5" x14ac:dyDescent="0.35">
      <c r="A348" s="43" t="s">
        <v>1878</v>
      </c>
      <c r="B348" s="43" t="s">
        <v>1879</v>
      </c>
      <c r="C348" s="49" t="s">
        <v>82</v>
      </c>
      <c r="D348" s="49" t="s">
        <v>3852</v>
      </c>
      <c r="E348" s="298">
        <v>44407</v>
      </c>
    </row>
    <row r="349" spans="1:5" ht="29" x14ac:dyDescent="0.35">
      <c r="A349" s="48" t="s">
        <v>1552</v>
      </c>
      <c r="B349" s="48" t="s">
        <v>1553</v>
      </c>
      <c r="C349" s="237" t="s">
        <v>82</v>
      </c>
      <c r="D349" s="237" t="s">
        <v>3853</v>
      </c>
      <c r="E349" s="298" t="s">
        <v>4073</v>
      </c>
    </row>
    <row r="350" spans="1:5" x14ac:dyDescent="0.35">
      <c r="A350" s="49" t="s">
        <v>1347</v>
      </c>
      <c r="B350" s="49" t="s">
        <v>1348</v>
      </c>
      <c r="C350" s="49" t="s">
        <v>82</v>
      </c>
      <c r="D350" s="49" t="s">
        <v>3852</v>
      </c>
      <c r="E350" s="298">
        <v>44492</v>
      </c>
    </row>
    <row r="351" spans="1:5" ht="29" x14ac:dyDescent="0.35">
      <c r="A351" s="48" t="s">
        <v>1916</v>
      </c>
      <c r="B351" s="48" t="s">
        <v>1917</v>
      </c>
      <c r="C351" s="237" t="s">
        <v>82</v>
      </c>
      <c r="D351" s="237" t="s">
        <v>3853</v>
      </c>
      <c r="E351" s="298" t="s">
        <v>4075</v>
      </c>
    </row>
    <row r="352" spans="1:5" x14ac:dyDescent="0.35">
      <c r="A352" s="49" t="s">
        <v>1357</v>
      </c>
      <c r="B352" s="49" t="s">
        <v>1358</v>
      </c>
      <c r="C352" s="49" t="s">
        <v>82</v>
      </c>
      <c r="D352" s="49" t="s">
        <v>3852</v>
      </c>
      <c r="E352" s="298" t="s">
        <v>4069</v>
      </c>
    </row>
    <row r="353" spans="1:5" ht="43.5" x14ac:dyDescent="0.35">
      <c r="A353" s="48" t="s">
        <v>1491</v>
      </c>
      <c r="B353" s="48" t="s">
        <v>1492</v>
      </c>
      <c r="C353" s="237" t="s">
        <v>82</v>
      </c>
      <c r="D353" s="237" t="s">
        <v>3853</v>
      </c>
      <c r="E353" s="298" t="s">
        <v>4077</v>
      </c>
    </row>
    <row r="354" spans="1:5" x14ac:dyDescent="0.35">
      <c r="A354" s="49" t="s">
        <v>1494</v>
      </c>
      <c r="B354" s="49" t="s">
        <v>1495</v>
      </c>
      <c r="C354" s="44" t="s">
        <v>82</v>
      </c>
      <c r="D354" s="49" t="s">
        <v>3852</v>
      </c>
      <c r="E354" s="298" t="s">
        <v>4076</v>
      </c>
    </row>
    <row r="355" spans="1:5" ht="43.5" x14ac:dyDescent="0.35">
      <c r="A355" s="48" t="s">
        <v>827</v>
      </c>
      <c r="B355" s="48" t="s">
        <v>828</v>
      </c>
      <c r="C355" s="237" t="s">
        <v>82</v>
      </c>
      <c r="D355" s="237" t="s">
        <v>3853</v>
      </c>
      <c r="E355" s="298" t="s">
        <v>4078</v>
      </c>
    </row>
    <row r="356" spans="1:5" x14ac:dyDescent="0.35">
      <c r="A356" s="48" t="s">
        <v>1384</v>
      </c>
      <c r="B356" s="48" t="s">
        <v>1385</v>
      </c>
      <c r="C356" s="49" t="s">
        <v>82</v>
      </c>
      <c r="D356" s="49" t="s">
        <v>3852</v>
      </c>
      <c r="E356" s="298" t="s">
        <v>4100</v>
      </c>
    </row>
    <row r="357" spans="1:5" ht="43.5" x14ac:dyDescent="0.35">
      <c r="A357" s="48" t="s">
        <v>953</v>
      </c>
      <c r="B357" s="48" t="s">
        <v>954</v>
      </c>
      <c r="C357" s="237" t="s">
        <v>82</v>
      </c>
      <c r="D357" s="237" t="s">
        <v>3853</v>
      </c>
      <c r="E357" s="298" t="s">
        <v>4079</v>
      </c>
    </row>
    <row r="358" spans="1:5" x14ac:dyDescent="0.35">
      <c r="A358" s="49" t="s">
        <v>1362</v>
      </c>
      <c r="B358" s="49" t="s">
        <v>1363</v>
      </c>
      <c r="C358" s="49" t="s">
        <v>82</v>
      </c>
      <c r="D358" s="49" t="s">
        <v>3852</v>
      </c>
      <c r="E358" s="298" t="s">
        <v>4093</v>
      </c>
    </row>
    <row r="359" spans="1:5" ht="43.5" x14ac:dyDescent="0.35">
      <c r="A359" s="48" t="s">
        <v>1252</v>
      </c>
      <c r="B359" s="48" t="s">
        <v>1253</v>
      </c>
      <c r="C359" s="237" t="s">
        <v>82</v>
      </c>
      <c r="D359" s="237" t="s">
        <v>3853</v>
      </c>
      <c r="E359" s="298" t="s">
        <v>4080</v>
      </c>
    </row>
    <row r="360" spans="1:5" x14ac:dyDescent="0.35">
      <c r="A360" s="49" t="s">
        <v>1362</v>
      </c>
      <c r="B360" s="49" t="s">
        <v>1363</v>
      </c>
      <c r="C360" s="49" t="s">
        <v>173</v>
      </c>
      <c r="D360" s="49" t="s">
        <v>3852</v>
      </c>
      <c r="E360" s="298" t="s">
        <v>4093</v>
      </c>
    </row>
    <row r="361" spans="1:5" ht="29" x14ac:dyDescent="0.35">
      <c r="A361" s="48" t="s">
        <v>1935</v>
      </c>
      <c r="B361" s="48" t="s">
        <v>1936</v>
      </c>
      <c r="C361" s="237" t="s">
        <v>82</v>
      </c>
      <c r="D361" s="237" t="s">
        <v>3853</v>
      </c>
      <c r="E361" s="298" t="s">
        <v>4081</v>
      </c>
    </row>
    <row r="362" spans="1:5" x14ac:dyDescent="0.35">
      <c r="A362" s="49" t="s">
        <v>1413</v>
      </c>
      <c r="B362" s="49" t="s">
        <v>1414</v>
      </c>
      <c r="C362" s="49" t="s">
        <v>173</v>
      </c>
      <c r="D362" s="49" t="s">
        <v>3852</v>
      </c>
      <c r="E362" s="298" t="s">
        <v>4072</v>
      </c>
    </row>
    <row r="363" spans="1:5" ht="29" x14ac:dyDescent="0.35">
      <c r="A363" s="48" t="s">
        <v>1944</v>
      </c>
      <c r="B363" s="48" t="s">
        <v>1945</v>
      </c>
      <c r="C363" s="237" t="s">
        <v>82</v>
      </c>
      <c r="D363" s="237" t="s">
        <v>3853</v>
      </c>
      <c r="E363" s="298" t="s">
        <v>4082</v>
      </c>
    </row>
    <row r="364" spans="1:5" x14ac:dyDescent="0.35">
      <c r="A364" s="299" t="s">
        <v>1413</v>
      </c>
      <c r="B364" s="42" t="s">
        <v>1414</v>
      </c>
      <c r="C364" s="31" t="s">
        <v>82</v>
      </c>
      <c r="D364" s="31" t="s">
        <v>3852</v>
      </c>
      <c r="E364" s="298"/>
    </row>
    <row r="365" spans="1:5" ht="43.5" x14ac:dyDescent="0.35">
      <c r="A365" s="48" t="s">
        <v>1947</v>
      </c>
      <c r="B365" s="48" t="s">
        <v>1948</v>
      </c>
      <c r="C365" s="237" t="s">
        <v>82</v>
      </c>
      <c r="D365" s="237" t="s">
        <v>3853</v>
      </c>
      <c r="E365" s="298" t="s">
        <v>4083</v>
      </c>
    </row>
    <row r="366" spans="1:5" x14ac:dyDescent="0.35">
      <c r="A366" s="48" t="s">
        <v>1816</v>
      </c>
      <c r="B366" s="48" t="s">
        <v>1817</v>
      </c>
      <c r="C366" s="49" t="s">
        <v>173</v>
      </c>
      <c r="D366" s="49" t="s">
        <v>3852</v>
      </c>
      <c r="E366" s="298" t="s">
        <v>4034</v>
      </c>
    </row>
    <row r="367" spans="1:5" ht="43.5" x14ac:dyDescent="0.35">
      <c r="A367" s="48" t="s">
        <v>1953</v>
      </c>
      <c r="B367" s="48" t="s">
        <v>1954</v>
      </c>
      <c r="C367" s="237" t="s">
        <v>82</v>
      </c>
      <c r="D367" s="237" t="s">
        <v>3853</v>
      </c>
      <c r="E367" s="298" t="s">
        <v>4084</v>
      </c>
    </row>
    <row r="368" spans="1:5" x14ac:dyDescent="0.35">
      <c r="A368" s="299" t="s">
        <v>1816</v>
      </c>
      <c r="B368" s="42" t="s">
        <v>1817</v>
      </c>
      <c r="C368" s="31" t="s">
        <v>82</v>
      </c>
      <c r="D368" s="31" t="s">
        <v>3852</v>
      </c>
      <c r="E368" s="298"/>
    </row>
    <row r="369" spans="1:5" ht="43.5" x14ac:dyDescent="0.35">
      <c r="A369" s="48" t="s">
        <v>1501</v>
      </c>
      <c r="B369" s="48" t="s">
        <v>1502</v>
      </c>
      <c r="C369" s="237" t="s">
        <v>82</v>
      </c>
      <c r="D369" s="237" t="s">
        <v>3853</v>
      </c>
      <c r="E369" s="298" t="s">
        <v>4086</v>
      </c>
    </row>
    <row r="370" spans="1:5" x14ac:dyDescent="0.35">
      <c r="A370" s="43" t="s">
        <v>1664</v>
      </c>
      <c r="B370" s="43" t="s">
        <v>1665</v>
      </c>
      <c r="C370" s="49" t="s">
        <v>82</v>
      </c>
      <c r="D370" s="49" t="s">
        <v>3852</v>
      </c>
      <c r="E370" s="298" t="s">
        <v>4007</v>
      </c>
    </row>
    <row r="371" spans="1:5" ht="43.5" x14ac:dyDescent="0.35">
      <c r="A371" s="48" t="s">
        <v>836</v>
      </c>
      <c r="B371" s="48" t="s">
        <v>837</v>
      </c>
      <c r="C371" s="43" t="s">
        <v>3887</v>
      </c>
      <c r="D371" s="237" t="s">
        <v>3853</v>
      </c>
      <c r="E371" s="298" t="s">
        <v>4087</v>
      </c>
    </row>
    <row r="372" spans="1:5" ht="43.5" x14ac:dyDescent="0.35">
      <c r="A372" s="49" t="s">
        <v>1347</v>
      </c>
      <c r="B372" s="49" t="s">
        <v>1348</v>
      </c>
      <c r="C372" s="49" t="s">
        <v>82</v>
      </c>
      <c r="D372" s="49" t="s">
        <v>3853</v>
      </c>
      <c r="E372" s="298" t="s">
        <v>4088</v>
      </c>
    </row>
    <row r="373" spans="1:5" x14ac:dyDescent="0.35">
      <c r="A373" s="48" t="s">
        <v>1769</v>
      </c>
      <c r="B373" s="48" t="s">
        <v>1770</v>
      </c>
      <c r="C373" s="49" t="s">
        <v>82</v>
      </c>
      <c r="D373" s="49" t="s">
        <v>3852</v>
      </c>
      <c r="E373" s="298" t="s">
        <v>4100</v>
      </c>
    </row>
    <row r="374" spans="1:5" ht="29" x14ac:dyDescent="0.35">
      <c r="A374" s="49" t="s">
        <v>1966</v>
      </c>
      <c r="B374" s="49" t="s">
        <v>1967</v>
      </c>
      <c r="C374" s="49" t="s">
        <v>82</v>
      </c>
      <c r="D374" s="49" t="s">
        <v>3853</v>
      </c>
      <c r="E374" s="298" t="s">
        <v>4089</v>
      </c>
    </row>
    <row r="375" spans="1:5" x14ac:dyDescent="0.35">
      <c r="A375" s="48" t="s">
        <v>1626</v>
      </c>
      <c r="B375" s="48" t="s">
        <v>1627</v>
      </c>
      <c r="C375" s="49" t="s">
        <v>82</v>
      </c>
      <c r="D375" s="49" t="s">
        <v>3852</v>
      </c>
      <c r="E375" s="298">
        <v>44466</v>
      </c>
    </row>
    <row r="376" spans="1:5" ht="43.5" x14ac:dyDescent="0.35">
      <c r="A376" s="49" t="s">
        <v>3911</v>
      </c>
      <c r="B376" s="49" t="s">
        <v>3912</v>
      </c>
      <c r="C376" s="49" t="s">
        <v>82</v>
      </c>
      <c r="D376" s="49" t="s">
        <v>3853</v>
      </c>
      <c r="E376" s="298" t="s">
        <v>4090</v>
      </c>
    </row>
    <row r="377" spans="1:5" x14ac:dyDescent="0.35">
      <c r="A377" s="49" t="s">
        <v>1626</v>
      </c>
      <c r="B377" s="49" t="s">
        <v>1627</v>
      </c>
      <c r="C377" s="49" t="s">
        <v>173</v>
      </c>
      <c r="D377" s="49" t="s">
        <v>3852</v>
      </c>
      <c r="E377" s="298" t="s">
        <v>4037</v>
      </c>
    </row>
    <row r="378" spans="1:5" ht="29" x14ac:dyDescent="0.35">
      <c r="A378" s="49" t="s">
        <v>1252</v>
      </c>
      <c r="B378" s="49" t="s">
        <v>1253</v>
      </c>
      <c r="C378" s="49" t="s">
        <v>82</v>
      </c>
      <c r="D378" s="49" t="s">
        <v>3853</v>
      </c>
      <c r="E378" s="298" t="s">
        <v>4091</v>
      </c>
    </row>
    <row r="379" spans="1:5" x14ac:dyDescent="0.35">
      <c r="A379" s="43" t="s">
        <v>1390</v>
      </c>
      <c r="B379" s="43" t="s">
        <v>1391</v>
      </c>
      <c r="C379" s="49" t="s">
        <v>101</v>
      </c>
      <c r="D379" s="49" t="s">
        <v>3852</v>
      </c>
      <c r="E379" s="298" t="s">
        <v>4017</v>
      </c>
    </row>
    <row r="380" spans="1:5" ht="43.5" x14ac:dyDescent="0.35">
      <c r="A380" s="49" t="s">
        <v>164</v>
      </c>
      <c r="B380" s="49" t="s">
        <v>165</v>
      </c>
      <c r="C380" s="49" t="s">
        <v>82</v>
      </c>
      <c r="D380" s="49" t="s">
        <v>3853</v>
      </c>
      <c r="E380" s="298" t="s">
        <v>4092</v>
      </c>
    </row>
    <row r="381" spans="1:5" x14ac:dyDescent="0.35">
      <c r="A381" s="49" t="s">
        <v>1390</v>
      </c>
      <c r="B381" s="49" t="s">
        <v>1391</v>
      </c>
      <c r="C381" s="49" t="s">
        <v>71</v>
      </c>
      <c r="D381" s="49" t="s">
        <v>3852</v>
      </c>
      <c r="E381" s="298" t="s">
        <v>4030</v>
      </c>
    </row>
    <row r="382" spans="1:5" ht="43.5" x14ac:dyDescent="0.35">
      <c r="A382" s="49" t="s">
        <v>776</v>
      </c>
      <c r="B382" s="49" t="s">
        <v>777</v>
      </c>
      <c r="C382" s="49" t="s">
        <v>2368</v>
      </c>
      <c r="D382" s="49" t="s">
        <v>3853</v>
      </c>
      <c r="E382" s="298" t="s">
        <v>4094</v>
      </c>
    </row>
    <row r="383" spans="1:5" x14ac:dyDescent="0.35">
      <c r="A383" s="49" t="s">
        <v>657</v>
      </c>
      <c r="B383" s="49" t="s">
        <v>658</v>
      </c>
      <c r="C383" s="49" t="s">
        <v>173</v>
      </c>
      <c r="D383" s="49" t="s">
        <v>3852</v>
      </c>
      <c r="E383" s="298">
        <v>44116</v>
      </c>
    </row>
    <row r="384" spans="1:5" ht="43.5" x14ac:dyDescent="0.35">
      <c r="A384" s="49" t="s">
        <v>836</v>
      </c>
      <c r="B384" s="49" t="s">
        <v>837</v>
      </c>
      <c r="C384" s="49" t="s">
        <v>82</v>
      </c>
      <c r="D384" s="49" t="s">
        <v>3853</v>
      </c>
      <c r="E384" s="298" t="s">
        <v>4095</v>
      </c>
    </row>
    <row r="385" spans="1:5" x14ac:dyDescent="0.35">
      <c r="A385" s="299" t="s">
        <v>657</v>
      </c>
      <c r="B385" s="42" t="s">
        <v>658</v>
      </c>
      <c r="C385" s="31" t="s">
        <v>82</v>
      </c>
      <c r="D385" s="31" t="s">
        <v>3852</v>
      </c>
      <c r="E385" s="298"/>
    </row>
    <row r="386" spans="1:5" ht="43.5" x14ac:dyDescent="0.35">
      <c r="A386" s="48" t="s">
        <v>891</v>
      </c>
      <c r="B386" s="48" t="s">
        <v>892</v>
      </c>
      <c r="C386" s="49" t="s">
        <v>82</v>
      </c>
      <c r="D386" s="49" t="s">
        <v>3853</v>
      </c>
      <c r="E386" s="298" t="s">
        <v>4096</v>
      </c>
    </row>
    <row r="387" spans="1:5" x14ac:dyDescent="0.35">
      <c r="A387" s="48" t="s">
        <v>987</v>
      </c>
      <c r="B387" s="48" t="s">
        <v>988</v>
      </c>
      <c r="C387" s="49" t="s">
        <v>82</v>
      </c>
      <c r="D387" s="49" t="s">
        <v>3852</v>
      </c>
      <c r="E387" s="298" t="s">
        <v>4076</v>
      </c>
    </row>
    <row r="388" spans="1:5" ht="58" x14ac:dyDescent="0.35">
      <c r="A388" s="43" t="s">
        <v>405</v>
      </c>
      <c r="B388" s="43" t="s">
        <v>406</v>
      </c>
      <c r="C388" s="49" t="s">
        <v>82</v>
      </c>
      <c r="D388" s="49" t="s">
        <v>3853</v>
      </c>
      <c r="E388" s="298" t="s">
        <v>4098</v>
      </c>
    </row>
    <row r="389" spans="1:5" x14ac:dyDescent="0.35">
      <c r="A389" s="49" t="s">
        <v>1351</v>
      </c>
      <c r="B389" s="49" t="s">
        <v>1352</v>
      </c>
      <c r="C389" s="49" t="s">
        <v>82</v>
      </c>
      <c r="D389" s="49" t="s">
        <v>3852</v>
      </c>
      <c r="E389" s="298" t="s">
        <v>4097</v>
      </c>
    </row>
    <row r="390" spans="1:5" ht="29" x14ac:dyDescent="0.35">
      <c r="A390" s="49" t="s">
        <v>2001</v>
      </c>
      <c r="B390" s="49" t="s">
        <v>2002</v>
      </c>
      <c r="C390" s="49" t="s">
        <v>2368</v>
      </c>
      <c r="D390" s="49" t="s">
        <v>3853</v>
      </c>
      <c r="E390" s="298" t="s">
        <v>4099</v>
      </c>
    </row>
    <row r="391" spans="1:5" x14ac:dyDescent="0.35">
      <c r="A391" s="49" t="s">
        <v>1397</v>
      </c>
      <c r="B391" s="49" t="s">
        <v>1398</v>
      </c>
      <c r="C391" s="49" t="s">
        <v>101</v>
      </c>
      <c r="D391" s="49" t="s">
        <v>3852</v>
      </c>
      <c r="E391" s="298" t="s">
        <v>3969</v>
      </c>
    </row>
    <row r="392" spans="1:5" x14ac:dyDescent="0.35">
      <c r="A392" s="49" t="s">
        <v>1463</v>
      </c>
      <c r="B392" s="49" t="s">
        <v>1464</v>
      </c>
      <c r="C392" s="49" t="s">
        <v>173</v>
      </c>
      <c r="D392" s="49" t="s">
        <v>3852</v>
      </c>
      <c r="E392" s="298">
        <v>44147</v>
      </c>
    </row>
    <row r="393" spans="1:5" ht="43.5" x14ac:dyDescent="0.35">
      <c r="A393" s="49" t="s">
        <v>2007</v>
      </c>
      <c r="B393" s="49" t="s">
        <v>2008</v>
      </c>
      <c r="C393" s="49" t="s">
        <v>2368</v>
      </c>
      <c r="D393" s="49" t="s">
        <v>3853</v>
      </c>
      <c r="E393" s="298" t="s">
        <v>4101</v>
      </c>
    </row>
    <row r="394" spans="1:5" x14ac:dyDescent="0.35">
      <c r="A394" s="299" t="s">
        <v>1463</v>
      </c>
      <c r="B394" s="42" t="s">
        <v>1464</v>
      </c>
      <c r="C394" s="31" t="s">
        <v>82</v>
      </c>
      <c r="D394" s="31" t="s">
        <v>3852</v>
      </c>
      <c r="E394" s="298"/>
    </row>
    <row r="395" spans="1:5" ht="29" x14ac:dyDescent="0.35">
      <c r="A395" s="48" t="s">
        <v>2012</v>
      </c>
      <c r="B395" s="48" t="s">
        <v>2013</v>
      </c>
      <c r="C395" s="49" t="s">
        <v>2368</v>
      </c>
      <c r="D395" s="49" t="s">
        <v>3853</v>
      </c>
      <c r="E395" s="298" t="s">
        <v>4102</v>
      </c>
    </row>
    <row r="396" spans="1:5" ht="29" x14ac:dyDescent="0.35">
      <c r="A396" s="49" t="s">
        <v>2918</v>
      </c>
      <c r="B396" s="49" t="s">
        <v>2919</v>
      </c>
      <c r="C396" s="49" t="s">
        <v>82</v>
      </c>
      <c r="D396" s="49" t="s">
        <v>3853</v>
      </c>
      <c r="E396" s="298" t="s">
        <v>4103</v>
      </c>
    </row>
    <row r="397" spans="1:5" x14ac:dyDescent="0.35">
      <c r="A397" s="49" t="s">
        <v>384</v>
      </c>
      <c r="B397" s="49" t="s">
        <v>385</v>
      </c>
      <c r="C397" s="49" t="s">
        <v>166</v>
      </c>
      <c r="D397" s="49" t="s">
        <v>3852</v>
      </c>
      <c r="E397" s="298">
        <v>44086</v>
      </c>
    </row>
    <row r="398" spans="1:5" ht="43.5" x14ac:dyDescent="0.35">
      <c r="A398" s="49" t="s">
        <v>2019</v>
      </c>
      <c r="B398" s="43" t="s">
        <v>2020</v>
      </c>
      <c r="C398" s="49" t="s">
        <v>82</v>
      </c>
      <c r="D398" s="49" t="s">
        <v>3853</v>
      </c>
      <c r="E398" s="298" t="s">
        <v>4105</v>
      </c>
    </row>
    <row r="399" spans="1:5" x14ac:dyDescent="0.35">
      <c r="A399" s="49" t="s">
        <v>384</v>
      </c>
      <c r="B399" s="49" t="s">
        <v>385</v>
      </c>
      <c r="C399" s="49" t="s">
        <v>82</v>
      </c>
      <c r="D399" s="49" t="s">
        <v>3852</v>
      </c>
      <c r="E399" s="298">
        <v>44547</v>
      </c>
    </row>
    <row r="400" spans="1:5" ht="29" x14ac:dyDescent="0.35">
      <c r="A400" s="49" t="s">
        <v>2922</v>
      </c>
      <c r="B400" s="49" t="s">
        <v>2923</v>
      </c>
      <c r="C400" s="49" t="s">
        <v>82</v>
      </c>
      <c r="D400" s="49" t="s">
        <v>3853</v>
      </c>
      <c r="E400" s="298" t="s">
        <v>4106</v>
      </c>
    </row>
    <row r="401" spans="1:5" x14ac:dyDescent="0.35">
      <c r="A401" s="49" t="s">
        <v>384</v>
      </c>
      <c r="B401" s="49" t="s">
        <v>385</v>
      </c>
      <c r="C401" s="49" t="s">
        <v>173</v>
      </c>
      <c r="D401" s="49" t="s">
        <v>3852</v>
      </c>
      <c r="E401" s="298" t="s">
        <v>4058</v>
      </c>
    </row>
    <row r="402" spans="1:5" x14ac:dyDescent="0.35">
      <c r="A402" s="43" t="s">
        <v>1883</v>
      </c>
      <c r="B402" s="43" t="s">
        <v>1884</v>
      </c>
      <c r="C402" s="49" t="s">
        <v>82</v>
      </c>
      <c r="D402" s="49" t="s">
        <v>3852</v>
      </c>
      <c r="E402" s="298">
        <v>43537</v>
      </c>
    </row>
    <row r="403" spans="1:5" x14ac:dyDescent="0.35">
      <c r="A403" s="48" t="s">
        <v>1234</v>
      </c>
      <c r="B403" s="48" t="s">
        <v>1235</v>
      </c>
      <c r="C403" s="49" t="s">
        <v>173</v>
      </c>
      <c r="D403" s="49" t="s">
        <v>3853</v>
      </c>
      <c r="E403" s="298" t="s">
        <v>4107</v>
      </c>
    </row>
    <row r="404" spans="1:5" x14ac:dyDescent="0.35">
      <c r="A404" s="48" t="s">
        <v>1916</v>
      </c>
      <c r="B404" s="48" t="s">
        <v>1917</v>
      </c>
      <c r="C404" s="237" t="s">
        <v>82</v>
      </c>
      <c r="D404" s="237" t="s">
        <v>3852</v>
      </c>
      <c r="E404" s="298">
        <v>44540</v>
      </c>
    </row>
    <row r="405" spans="1:5" x14ac:dyDescent="0.35">
      <c r="A405" s="48" t="s">
        <v>1506</v>
      </c>
      <c r="B405" s="48" t="s">
        <v>1507</v>
      </c>
      <c r="C405" s="49" t="s">
        <v>173</v>
      </c>
      <c r="D405" s="49" t="s">
        <v>3853</v>
      </c>
      <c r="E405" s="298" t="s">
        <v>4108</v>
      </c>
    </row>
    <row r="406" spans="1:5" x14ac:dyDescent="0.35">
      <c r="A406" s="48" t="s">
        <v>1506</v>
      </c>
      <c r="B406" s="48" t="s">
        <v>1507</v>
      </c>
      <c r="C406" s="49" t="s">
        <v>173</v>
      </c>
      <c r="D406" s="49" t="s">
        <v>3852</v>
      </c>
      <c r="E406" s="298">
        <v>44499</v>
      </c>
    </row>
    <row r="407" spans="1:5" ht="29" x14ac:dyDescent="0.35">
      <c r="A407" s="48" t="s">
        <v>164</v>
      </c>
      <c r="B407" s="48" t="s">
        <v>165</v>
      </c>
      <c r="C407" s="49" t="s">
        <v>173</v>
      </c>
      <c r="D407" s="49" t="s">
        <v>3853</v>
      </c>
      <c r="E407" s="298" t="s">
        <v>4109</v>
      </c>
    </row>
    <row r="408" spans="1:5" x14ac:dyDescent="0.35">
      <c r="A408" s="37" t="s">
        <v>1506</v>
      </c>
      <c r="B408" s="37" t="s">
        <v>1507</v>
      </c>
      <c r="C408" s="37" t="s">
        <v>82</v>
      </c>
      <c r="D408" s="49" t="s">
        <v>3852</v>
      </c>
      <c r="E408" s="298" t="s">
        <v>4054</v>
      </c>
    </row>
    <row r="409" spans="1:5" ht="29" x14ac:dyDescent="0.35">
      <c r="A409" s="49" t="s">
        <v>1578</v>
      </c>
      <c r="B409" s="49" t="s">
        <v>1579</v>
      </c>
      <c r="C409" s="49" t="s">
        <v>173</v>
      </c>
      <c r="D409" s="49" t="s">
        <v>3853</v>
      </c>
      <c r="E409" s="298" t="s">
        <v>4110</v>
      </c>
    </row>
    <row r="410" spans="1:5" x14ac:dyDescent="0.35">
      <c r="A410" s="48" t="s">
        <v>1501</v>
      </c>
      <c r="B410" s="48" t="s">
        <v>1502</v>
      </c>
      <c r="C410" s="237" t="s">
        <v>82</v>
      </c>
      <c r="D410" s="237" t="s">
        <v>3852</v>
      </c>
      <c r="E410" s="298">
        <v>44540</v>
      </c>
    </row>
    <row r="411" spans="1:5" ht="29" x14ac:dyDescent="0.35">
      <c r="A411" s="48" t="s">
        <v>2073</v>
      </c>
      <c r="B411" s="48" t="s">
        <v>2074</v>
      </c>
      <c r="C411" s="49" t="s">
        <v>173</v>
      </c>
      <c r="D411" s="49" t="s">
        <v>3853</v>
      </c>
      <c r="E411" s="298" t="s">
        <v>4111</v>
      </c>
    </row>
    <row r="412" spans="1:5" ht="29" x14ac:dyDescent="0.35">
      <c r="A412" s="37" t="s">
        <v>1518</v>
      </c>
      <c r="B412" s="37" t="s">
        <v>1519</v>
      </c>
      <c r="C412" s="37" t="s">
        <v>1521</v>
      </c>
      <c r="D412" s="49" t="s">
        <v>3852</v>
      </c>
      <c r="E412" s="298">
        <v>44086</v>
      </c>
    </row>
    <row r="413" spans="1:5" x14ac:dyDescent="0.35">
      <c r="A413" s="48" t="s">
        <v>405</v>
      </c>
      <c r="B413" s="48" t="s">
        <v>406</v>
      </c>
      <c r="C413" s="49" t="s">
        <v>173</v>
      </c>
      <c r="D413" s="49" t="s">
        <v>3853</v>
      </c>
      <c r="E413" s="42" t="s">
        <v>4112</v>
      </c>
    </row>
    <row r="414" spans="1:5" x14ac:dyDescent="0.35">
      <c r="A414" s="49" t="s">
        <v>1518</v>
      </c>
      <c r="B414" s="49" t="s">
        <v>1519</v>
      </c>
      <c r="C414" s="49" t="s">
        <v>101</v>
      </c>
      <c r="D414" s="49" t="s">
        <v>3852</v>
      </c>
      <c r="E414" s="298">
        <v>44086</v>
      </c>
    </row>
    <row r="415" spans="1:5" x14ac:dyDescent="0.35">
      <c r="A415" s="49" t="s">
        <v>776</v>
      </c>
      <c r="B415" s="49" t="s">
        <v>777</v>
      </c>
      <c r="C415" s="49" t="s">
        <v>166</v>
      </c>
      <c r="D415" s="49" t="s">
        <v>3853</v>
      </c>
      <c r="E415" s="301" t="s">
        <v>4113</v>
      </c>
    </row>
    <row r="416" spans="1:5" x14ac:dyDescent="0.35">
      <c r="A416" s="49" t="s">
        <v>1518</v>
      </c>
      <c r="B416" s="49" t="s">
        <v>1519</v>
      </c>
      <c r="C416" s="49" t="s">
        <v>173</v>
      </c>
      <c r="D416" s="49" t="s">
        <v>3852</v>
      </c>
      <c r="E416" s="298">
        <v>44511</v>
      </c>
    </row>
    <row r="417" spans="1:5" ht="43.5" x14ac:dyDescent="0.35">
      <c r="A417" s="46" t="s">
        <v>129</v>
      </c>
      <c r="B417" s="46" t="s">
        <v>130</v>
      </c>
      <c r="C417" s="55" t="s">
        <v>2909</v>
      </c>
      <c r="D417" s="49" t="s">
        <v>3853</v>
      </c>
      <c r="E417" s="302" t="s">
        <v>4114</v>
      </c>
    </row>
    <row r="418" spans="1:5" x14ac:dyDescent="0.35">
      <c r="A418" s="49" t="s">
        <v>836</v>
      </c>
      <c r="B418" s="49" t="s">
        <v>837</v>
      </c>
      <c r="C418" s="49" t="s">
        <v>173</v>
      </c>
      <c r="D418" s="49" t="s">
        <v>3853</v>
      </c>
      <c r="E418" s="303" t="s">
        <v>4115</v>
      </c>
    </row>
    <row r="419" spans="1:5" x14ac:dyDescent="0.35">
      <c r="A419" s="48" t="s">
        <v>1944</v>
      </c>
      <c r="B419" s="48" t="s">
        <v>1945</v>
      </c>
      <c r="C419" s="237" t="s">
        <v>82</v>
      </c>
      <c r="D419" s="237" t="s">
        <v>3852</v>
      </c>
      <c r="E419" s="298">
        <v>44479</v>
      </c>
    </row>
    <row r="420" spans="1:5" x14ac:dyDescent="0.35">
      <c r="A420" s="48" t="s">
        <v>2007</v>
      </c>
      <c r="B420" s="49" t="s">
        <v>2008</v>
      </c>
      <c r="C420" s="49" t="s">
        <v>173</v>
      </c>
      <c r="D420" s="49" t="s">
        <v>3853</v>
      </c>
      <c r="E420" s="301" t="s">
        <v>4116</v>
      </c>
    </row>
    <row r="421" spans="1:5" x14ac:dyDescent="0.35">
      <c r="A421" s="48" t="s">
        <v>1552</v>
      </c>
      <c r="B421" s="48" t="s">
        <v>1553</v>
      </c>
      <c r="C421" s="237" t="s">
        <v>82</v>
      </c>
      <c r="D421" s="237" t="s">
        <v>3852</v>
      </c>
      <c r="E421" s="298">
        <v>44540</v>
      </c>
    </row>
    <row r="422" spans="1:5" x14ac:dyDescent="0.35">
      <c r="A422" s="49" t="s">
        <v>398</v>
      </c>
      <c r="B422" s="49" t="s">
        <v>399</v>
      </c>
      <c r="C422" s="49" t="s">
        <v>173</v>
      </c>
      <c r="D422" s="49" t="s">
        <v>3853</v>
      </c>
      <c r="E422" s="304" t="s">
        <v>4117</v>
      </c>
    </row>
    <row r="423" spans="1:5" x14ac:dyDescent="0.35">
      <c r="A423" s="49" t="s">
        <v>1558</v>
      </c>
      <c r="B423" s="49" t="s">
        <v>1559</v>
      </c>
      <c r="C423" s="49" t="s">
        <v>173</v>
      </c>
      <c r="D423" s="49" t="s">
        <v>3852</v>
      </c>
      <c r="E423" s="298" t="s">
        <v>4074</v>
      </c>
    </row>
    <row r="424" spans="1:5" x14ac:dyDescent="0.35">
      <c r="A424" s="49" t="s">
        <v>90</v>
      </c>
      <c r="B424" s="49" t="s">
        <v>91</v>
      </c>
      <c r="C424" s="49" t="s">
        <v>173</v>
      </c>
      <c r="D424" s="49" t="s">
        <v>3853</v>
      </c>
      <c r="E424" s="301" t="s">
        <v>4118</v>
      </c>
    </row>
    <row r="425" spans="1:5" x14ac:dyDescent="0.35">
      <c r="A425" s="48" t="s">
        <v>1558</v>
      </c>
      <c r="B425" s="48" t="s">
        <v>1559</v>
      </c>
      <c r="C425" s="49" t="s">
        <v>82</v>
      </c>
      <c r="D425" s="49" t="s">
        <v>3852</v>
      </c>
      <c r="E425" s="298" t="s">
        <v>4100</v>
      </c>
    </row>
    <row r="426" spans="1:5" x14ac:dyDescent="0.35">
      <c r="A426" s="49" t="s">
        <v>99</v>
      </c>
      <c r="B426" s="49" t="s">
        <v>100</v>
      </c>
      <c r="C426" s="49" t="s">
        <v>101</v>
      </c>
      <c r="D426" s="49" t="s">
        <v>3852</v>
      </c>
      <c r="E426" s="298" t="s">
        <v>4069</v>
      </c>
    </row>
    <row r="427" spans="1:5" ht="29" x14ac:dyDescent="0.35">
      <c r="A427" s="48" t="s">
        <v>1138</v>
      </c>
      <c r="B427" s="48" t="s">
        <v>1139</v>
      </c>
      <c r="C427" s="49" t="s">
        <v>173</v>
      </c>
      <c r="D427" s="49" t="s">
        <v>3853</v>
      </c>
      <c r="E427" s="305" t="s">
        <v>4119</v>
      </c>
    </row>
    <row r="428" spans="1:5" x14ac:dyDescent="0.35">
      <c r="A428" s="49" t="s">
        <v>760</v>
      </c>
      <c r="B428" s="49" t="s">
        <v>761</v>
      </c>
      <c r="C428" s="49" t="s">
        <v>82</v>
      </c>
      <c r="D428" s="49" t="s">
        <v>3852</v>
      </c>
      <c r="E428" s="298">
        <v>44177</v>
      </c>
    </row>
    <row r="429" spans="1:5" x14ac:dyDescent="0.35">
      <c r="A429" s="49" t="s">
        <v>1518</v>
      </c>
      <c r="B429" s="49" t="s">
        <v>1519</v>
      </c>
      <c r="C429" s="49" t="s">
        <v>173</v>
      </c>
      <c r="D429" s="49" t="s">
        <v>3853</v>
      </c>
      <c r="E429" s="301" t="s">
        <v>4120</v>
      </c>
    </row>
    <row r="430" spans="1:5" x14ac:dyDescent="0.35">
      <c r="A430" s="43" t="s">
        <v>760</v>
      </c>
      <c r="B430" s="49" t="s">
        <v>761</v>
      </c>
      <c r="C430" s="49" t="s">
        <v>173</v>
      </c>
      <c r="D430" s="49" t="s">
        <v>3853</v>
      </c>
      <c r="E430" s="304" t="s">
        <v>4121</v>
      </c>
    </row>
    <row r="431" spans="1:5" x14ac:dyDescent="0.35">
      <c r="A431" s="48" t="s">
        <v>760</v>
      </c>
      <c r="B431" s="49" t="s">
        <v>761</v>
      </c>
      <c r="C431" s="49" t="s">
        <v>173</v>
      </c>
      <c r="D431" s="49" t="s">
        <v>3852</v>
      </c>
      <c r="E431" s="298">
        <v>44488</v>
      </c>
    </row>
    <row r="432" spans="1:5" x14ac:dyDescent="0.35">
      <c r="A432" s="49" t="s">
        <v>2301</v>
      </c>
      <c r="B432" s="49" t="s">
        <v>2302</v>
      </c>
      <c r="C432" s="49" t="s">
        <v>173</v>
      </c>
      <c r="D432" s="49" t="s">
        <v>3853</v>
      </c>
      <c r="E432" s="304" t="s">
        <v>4122</v>
      </c>
    </row>
    <row r="433" spans="1:5" x14ac:dyDescent="0.35">
      <c r="A433" s="49" t="s">
        <v>760</v>
      </c>
      <c r="B433" s="49" t="s">
        <v>761</v>
      </c>
      <c r="C433" s="49" t="s">
        <v>762</v>
      </c>
      <c r="D433" s="49" t="s">
        <v>3852</v>
      </c>
      <c r="E433" s="298" t="s">
        <v>3992</v>
      </c>
    </row>
    <row r="434" spans="1:5" x14ac:dyDescent="0.35">
      <c r="A434" s="49" t="s">
        <v>2311</v>
      </c>
      <c r="B434" s="49" t="s">
        <v>2312</v>
      </c>
      <c r="C434" s="49" t="s">
        <v>173</v>
      </c>
      <c r="D434" s="49" t="s">
        <v>3853</v>
      </c>
      <c r="E434" s="298" t="s">
        <v>4123</v>
      </c>
    </row>
    <row r="435" spans="1:5" x14ac:dyDescent="0.35">
      <c r="A435" s="43" t="s">
        <v>1549</v>
      </c>
      <c r="B435" s="43" t="s">
        <v>1550</v>
      </c>
      <c r="C435" s="44" t="s">
        <v>82</v>
      </c>
      <c r="D435" s="49" t="s">
        <v>3852</v>
      </c>
      <c r="E435" s="298" t="s">
        <v>4076</v>
      </c>
    </row>
    <row r="436" spans="1:5" ht="29" x14ac:dyDescent="0.35">
      <c r="A436" s="49" t="s">
        <v>441</v>
      </c>
      <c r="B436" s="49" t="s">
        <v>442</v>
      </c>
      <c r="C436" s="49" t="s">
        <v>173</v>
      </c>
      <c r="D436" s="49" t="s">
        <v>3853</v>
      </c>
      <c r="E436" s="305" t="s">
        <v>4124</v>
      </c>
    </row>
    <row r="437" spans="1:5" x14ac:dyDescent="0.35">
      <c r="A437" s="49" t="s">
        <v>1578</v>
      </c>
      <c r="B437" s="49" t="s">
        <v>1579</v>
      </c>
      <c r="C437" s="49" t="s">
        <v>173</v>
      </c>
      <c r="D437" s="49" t="s">
        <v>3852</v>
      </c>
      <c r="E437" s="298">
        <v>44501</v>
      </c>
    </row>
    <row r="438" spans="1:5" ht="29" x14ac:dyDescent="0.35">
      <c r="A438" s="48" t="s">
        <v>1180</v>
      </c>
      <c r="B438" s="48" t="s">
        <v>1181</v>
      </c>
      <c r="C438" s="49" t="s">
        <v>82</v>
      </c>
      <c r="D438" s="49" t="s">
        <v>3853</v>
      </c>
      <c r="E438" s="305" t="s">
        <v>4125</v>
      </c>
    </row>
    <row r="439" spans="1:5" x14ac:dyDescent="0.35">
      <c r="A439" s="49" t="s">
        <v>1578</v>
      </c>
      <c r="B439" s="49" t="s">
        <v>1579</v>
      </c>
      <c r="C439" s="49" t="s">
        <v>173</v>
      </c>
      <c r="D439" s="49" t="s">
        <v>3852</v>
      </c>
      <c r="E439" s="298" t="s">
        <v>3987</v>
      </c>
    </row>
    <row r="440" spans="1:5" x14ac:dyDescent="0.35">
      <c r="A440" s="49" t="s">
        <v>1183</v>
      </c>
      <c r="B440" s="49" t="s">
        <v>3705</v>
      </c>
      <c r="C440" s="49" t="s">
        <v>173</v>
      </c>
      <c r="D440" s="49" t="s">
        <v>3853</v>
      </c>
      <c r="E440" s="301" t="s">
        <v>4126</v>
      </c>
    </row>
    <row r="441" spans="1:5" x14ac:dyDescent="0.35">
      <c r="A441" s="207" t="s">
        <v>1578</v>
      </c>
      <c r="B441" s="207" t="s">
        <v>1579</v>
      </c>
      <c r="C441" s="49" t="s">
        <v>82</v>
      </c>
      <c r="D441" s="49" t="s">
        <v>3852</v>
      </c>
      <c r="E441" s="298" t="s">
        <v>4021</v>
      </c>
    </row>
    <row r="442" spans="1:5" ht="29" x14ac:dyDescent="0.35">
      <c r="A442" s="48" t="s">
        <v>1165</v>
      </c>
      <c r="B442" s="48" t="s">
        <v>1166</v>
      </c>
      <c r="C442" s="49" t="s">
        <v>82</v>
      </c>
      <c r="D442" s="49" t="s">
        <v>3853</v>
      </c>
      <c r="E442" s="305" t="s">
        <v>4127</v>
      </c>
    </row>
    <row r="443" spans="1:5" x14ac:dyDescent="0.35">
      <c r="A443" s="49" t="s">
        <v>1571</v>
      </c>
      <c r="B443" s="49" t="s">
        <v>1572</v>
      </c>
      <c r="C443" s="49" t="s">
        <v>173</v>
      </c>
      <c r="D443" s="49" t="s">
        <v>3852</v>
      </c>
      <c r="E443" s="298">
        <v>44558</v>
      </c>
    </row>
    <row r="444" spans="1:5" ht="43.5" x14ac:dyDescent="0.35">
      <c r="A444" s="49" t="s">
        <v>384</v>
      </c>
      <c r="B444" s="49" t="s">
        <v>385</v>
      </c>
      <c r="C444" s="49" t="s">
        <v>82</v>
      </c>
      <c r="D444" s="49" t="s">
        <v>3853</v>
      </c>
      <c r="E444" s="305" t="s">
        <v>4128</v>
      </c>
    </row>
    <row r="445" spans="1:5" x14ac:dyDescent="0.35">
      <c r="A445" s="49" t="s">
        <v>2001</v>
      </c>
      <c r="B445" s="49" t="s">
        <v>2002</v>
      </c>
      <c r="C445" s="49" t="s">
        <v>2368</v>
      </c>
      <c r="D445" s="49" t="s">
        <v>3852</v>
      </c>
      <c r="E445" s="298">
        <v>44499</v>
      </c>
    </row>
    <row r="446" spans="1:5" ht="29" x14ac:dyDescent="0.35">
      <c r="A446" s="49" t="s">
        <v>1571</v>
      </c>
      <c r="B446" s="49" t="s">
        <v>1572</v>
      </c>
      <c r="C446" s="49" t="s">
        <v>173</v>
      </c>
      <c r="D446" s="49" t="s">
        <v>3853</v>
      </c>
      <c r="E446" s="305" t="s">
        <v>4129</v>
      </c>
    </row>
    <row r="447" spans="1:5" x14ac:dyDescent="0.35">
      <c r="A447" s="49" t="s">
        <v>1613</v>
      </c>
      <c r="B447" s="49" t="s">
        <v>1614</v>
      </c>
      <c r="C447" s="49" t="s">
        <v>82</v>
      </c>
      <c r="D447" s="49" t="s">
        <v>3852</v>
      </c>
      <c r="E447" s="298" t="s">
        <v>4018</v>
      </c>
    </row>
    <row r="448" spans="1:5" ht="43.5" x14ac:dyDescent="0.35">
      <c r="A448" s="48" t="s">
        <v>428</v>
      </c>
      <c r="B448" s="48" t="s">
        <v>429</v>
      </c>
      <c r="C448" s="49" t="s">
        <v>82</v>
      </c>
      <c r="D448" s="49" t="s">
        <v>3853</v>
      </c>
      <c r="E448" s="305" t="s">
        <v>4130</v>
      </c>
    </row>
    <row r="449" spans="1:5" x14ac:dyDescent="0.35">
      <c r="A449" s="49" t="s">
        <v>2019</v>
      </c>
      <c r="B449" s="43" t="s">
        <v>2020</v>
      </c>
      <c r="C449" s="49" t="s">
        <v>82</v>
      </c>
      <c r="D449" s="49" t="s">
        <v>3852</v>
      </c>
      <c r="E449" s="298">
        <v>44509</v>
      </c>
    </row>
    <row r="450" spans="1:5" ht="43.5" x14ac:dyDescent="0.35">
      <c r="A450" s="48" t="s">
        <v>3015</v>
      </c>
      <c r="B450" s="48" t="s">
        <v>3016</v>
      </c>
      <c r="C450" s="49" t="s">
        <v>82</v>
      </c>
      <c r="D450" s="49" t="s">
        <v>3853</v>
      </c>
      <c r="E450" s="305" t="s">
        <v>4131</v>
      </c>
    </row>
    <row r="451" spans="1:5" x14ac:dyDescent="0.35">
      <c r="A451" s="49" t="s">
        <v>1601</v>
      </c>
      <c r="B451" s="49" t="s">
        <v>1602</v>
      </c>
      <c r="C451" s="49" t="s">
        <v>82</v>
      </c>
      <c r="D451" s="49" t="s">
        <v>3852</v>
      </c>
      <c r="E451" s="298">
        <v>44144</v>
      </c>
    </row>
    <row r="452" spans="1:5" ht="29" x14ac:dyDescent="0.35">
      <c r="A452" s="48" t="s">
        <v>878</v>
      </c>
      <c r="B452" s="48" t="s">
        <v>879</v>
      </c>
      <c r="C452" s="49" t="s">
        <v>173</v>
      </c>
      <c r="D452" s="49" t="s">
        <v>3853</v>
      </c>
      <c r="E452" s="305" t="s">
        <v>4132</v>
      </c>
    </row>
    <row r="453" spans="1:5" x14ac:dyDescent="0.35">
      <c r="A453" s="49" t="s">
        <v>1641</v>
      </c>
      <c r="B453" s="49" t="s">
        <v>1642</v>
      </c>
      <c r="C453" s="49" t="s">
        <v>82</v>
      </c>
      <c r="D453" s="49" t="s">
        <v>3852</v>
      </c>
      <c r="E453" s="298" t="s">
        <v>4076</v>
      </c>
    </row>
    <row r="454" spans="1:5" ht="29" x14ac:dyDescent="0.35">
      <c r="A454" s="49" t="s">
        <v>1035</v>
      </c>
      <c r="B454" s="49" t="s">
        <v>1036</v>
      </c>
      <c r="C454" s="49" t="s">
        <v>173</v>
      </c>
      <c r="D454" s="49" t="s">
        <v>3853</v>
      </c>
      <c r="E454" s="305" t="s">
        <v>4133</v>
      </c>
    </row>
    <row r="455" spans="1:5" x14ac:dyDescent="0.35">
      <c r="A455" s="48" t="s">
        <v>1644</v>
      </c>
      <c r="B455" s="48" t="s">
        <v>1645</v>
      </c>
      <c r="C455" s="49" t="s">
        <v>82</v>
      </c>
      <c r="D455" s="49" t="s">
        <v>3852</v>
      </c>
      <c r="E455" s="298" t="s">
        <v>4041</v>
      </c>
    </row>
  </sheetData>
  <hyperlinks>
    <hyperlink ref="E85" r:id="rId1" xr:uid="{BB29D22F-DBD3-490D-86C8-CD9D5B5BF93A}"/>
    <hyperlink ref="E147" r:id="rId2" xr:uid="{20921190-62AB-4191-AA55-71E5A399A5B1}"/>
    <hyperlink ref="E87" r:id="rId3" xr:uid="{24E286DC-E524-4B0D-9749-CEF7FBC45581}"/>
    <hyperlink ref="E9" r:id="rId4" xr:uid="{4D2D0E38-02F1-4F0A-ADF9-259B3AFD4EAF}"/>
    <hyperlink ref="E129" r:id="rId5" xr:uid="{1B87B3C4-472B-4726-A23B-FFA3A6C8711D}"/>
    <hyperlink ref="E34" r:id="rId6" xr:uid="{E90AD4FE-DAF9-4CE6-86D2-9746ADFAC1E2}"/>
    <hyperlink ref="E134" r:id="rId7" xr:uid="{8EDE9B67-E9BE-472D-BEF8-25F806BEB71D}"/>
    <hyperlink ref="E101" r:id="rId8" xr:uid="{F018B691-0172-430E-A363-115DF800F947}"/>
    <hyperlink ref="E103" r:id="rId9" xr:uid="{31C1BE9A-176D-4F9E-9EE1-7FF2D307A593}"/>
    <hyperlink ref="E107" r:id="rId10" xr:uid="{BD5ECBEF-4B11-43E4-B373-6A64CB2CF7E0}"/>
    <hyperlink ref="E175" r:id="rId11" xr:uid="{50957300-30F5-494D-8A9F-FA7419BDA089}"/>
    <hyperlink ref="E43" r:id="rId12" xr:uid="{9F30BF95-8BBB-4945-AD10-3D9F9E5A90F8}"/>
    <hyperlink ref="E95" r:id="rId13" xr:uid="{76E3B38F-94B0-45CD-9F41-94F1F5D5583F}"/>
    <hyperlink ref="E155" r:id="rId14" xr:uid="{B0B6AA79-CE07-4D81-A791-40413F2D17D1}"/>
    <hyperlink ref="E127" r:id="rId15" xr:uid="{2F2A2DCF-BE55-4099-B86F-994E5F9D329E}"/>
    <hyperlink ref="E67" r:id="rId16" xr:uid="{698B7B66-6F10-4706-AEB2-5BB66E74521A}"/>
    <hyperlink ref="E97" r:id="rId17" xr:uid="{B284C6FA-507B-44AF-96F6-7E96D8BB97CE}"/>
    <hyperlink ref="E151" r:id="rId18" xr:uid="{2E9EA382-F7AD-4D8C-9F37-113C1BDDB6B0}"/>
    <hyperlink ref="E25" r:id="rId19" xr:uid="{4577B269-6A24-4491-8BE5-1773B5FA9E63}"/>
    <hyperlink ref="E161" r:id="rId20" xr:uid="{8F21D3AB-689C-4F22-8E95-3F10CA89FE70}"/>
    <hyperlink ref="E159" r:id="rId21" xr:uid="{E4C2DBFE-AC60-471F-98EC-3729D91CF655}"/>
    <hyperlink ref="E53" r:id="rId22" xr:uid="{A9A1AD09-BCC8-4DC1-9B35-815A9581201D}"/>
    <hyperlink ref="E115" r:id="rId23" xr:uid="{AAC9C751-881E-46BD-81CD-0204023CEAE5}"/>
    <hyperlink ref="E105" r:id="rId24" xr:uid="{624D425B-BB4A-4940-800D-621E6CF94AFF}"/>
    <hyperlink ref="E93" r:id="rId25" xr:uid="{88A70125-BCE0-443C-AF07-B321F42577EB}"/>
    <hyperlink ref="E111" r:id="rId26" xr:uid="{4D7702C6-B513-4980-A38D-FE117C0CA156}"/>
    <hyperlink ref="E77" r:id="rId27" xr:uid="{949E4FA3-6461-4107-BDE5-B1A09E4CD809}"/>
    <hyperlink ref="E83" r:id="rId28" xr:uid="{7F7CA987-D8D0-4164-9594-F44844C4D7C7}"/>
    <hyperlink ref="E121" r:id="rId29" xr:uid="{587D4E82-E8E5-4714-A301-3882706C1839}"/>
    <hyperlink ref="E165" r:id="rId30" xr:uid="{E1BB1292-FAFE-4152-9874-86E652C19525}"/>
    <hyperlink ref="E11" r:id="rId31" xr:uid="{EBD9BB5D-CA47-4D22-8D79-799CB341F987}"/>
    <hyperlink ref="E133" r:id="rId32" xr:uid="{E6F15D6E-D79A-41CA-BDF4-8645424EB3B1}"/>
    <hyperlink ref="E89" r:id="rId33" xr:uid="{CDEC9C29-05A9-4CED-8AD7-F4A92854E63F}"/>
    <hyperlink ref="E27" r:id="rId34" xr:uid="{D50AE9FC-5EC4-4D64-8234-15A368FA226D}"/>
    <hyperlink ref="E57" r:id="rId35" xr:uid="{4C3495AC-5524-48EF-BE9F-148D7036B284}"/>
    <hyperlink ref="E177" r:id="rId36" xr:uid="{DBACBF82-0FE8-4E84-9002-B11591AF1A3A}"/>
    <hyperlink ref="E13" r:id="rId37" xr:uid="{C71C1E7F-F8E2-467F-96D9-51A646761173}"/>
    <hyperlink ref="E31" r:id="rId38" xr:uid="{12EF1621-64DC-485B-95EC-E7EE12D154BD}"/>
    <hyperlink ref="E17" r:id="rId39" xr:uid="{F977A177-269A-4AE0-9325-30D5058D3675}"/>
    <hyperlink ref="E73" r:id="rId40" xr:uid="{BA070959-8A22-4F03-A679-F3ECB059277A}"/>
    <hyperlink ref="E39" r:id="rId41" xr:uid="{01226C34-1A7E-483F-8E52-CC02D491894D}"/>
    <hyperlink ref="E51" r:id="rId42" xr:uid="{5A5F9A0D-B209-4C6A-8D21-E2CF9303D170}"/>
    <hyperlink ref="E47" r:id="rId43" xr:uid="{31EEF489-3173-427A-B0BC-F6813FA386BF}"/>
    <hyperlink ref="E131" r:id="rId44" xr:uid="{41FC752C-EEFF-419F-8F02-35D99C24FD52}"/>
    <hyperlink ref="E33" r:id="rId45" xr:uid="{224A3454-EF20-4F7A-B434-14F5EE94F923}"/>
    <hyperlink ref="E65" r:id="rId46" xr:uid="{5D0A45C9-6CB7-4FD4-9774-C89A70AC5937}"/>
    <hyperlink ref="E91" r:id="rId47" xr:uid="{DB3E4912-8B17-4365-AB01-41FAFEB2319D}"/>
    <hyperlink ref="E45" r:id="rId48" xr:uid="{EA1CB63D-94DA-42FD-90D9-48E3562CC2D4}"/>
    <hyperlink ref="E163" r:id="rId49" xr:uid="{AE96126F-2FB9-48E2-BA72-648ED414DB8E}"/>
    <hyperlink ref="E21" r:id="rId50" xr:uid="{0C9409B2-B5CB-4EFB-B1E9-228A44645E65}"/>
    <hyperlink ref="E171" r:id="rId51" xr:uid="{47950A3F-ED71-4691-9B91-22E7B2D3A1EB}"/>
    <hyperlink ref="E169" r:id="rId52" xr:uid="{2408DEE7-A1BC-4632-A72B-C2AF0C23D5E8}"/>
    <hyperlink ref="E59" r:id="rId53" xr:uid="{A24E0337-2CF0-45DE-866C-D3361424B655}"/>
    <hyperlink ref="E75" r:id="rId54" xr:uid="{02A18CB4-0833-4D59-AF74-74611A39D44A}"/>
    <hyperlink ref="E119" r:id="rId55" xr:uid="{03371920-4B83-4C46-9B3A-B51D3784B59A}"/>
    <hyperlink ref="E41" r:id="rId56" xr:uid="{90CBBF8E-5BAA-41F8-876D-9FE2A71B7AD7}"/>
    <hyperlink ref="E145" r:id="rId57" xr:uid="{635F56B0-BF02-4792-BA01-146319993250}"/>
    <hyperlink ref="E139" r:id="rId58" xr:uid="{7D75E441-B491-478B-A5A6-6F300ECC2CD4}"/>
    <hyperlink ref="E137" r:id="rId59" xr:uid="{EE6A6D11-23BD-41F8-83EA-FCE956F43CF9}"/>
    <hyperlink ref="E141" r:id="rId60" xr:uid="{4B39BAB5-C379-4AD5-9E71-33299811F197}"/>
    <hyperlink ref="E61" r:id="rId61" xr:uid="{06035595-21E3-4742-B6DC-0E8E37E11E33}"/>
    <hyperlink ref="E109" r:id="rId62" xr:uid="{58E2CC95-B45E-4EF2-A63A-A65D378FED37}"/>
    <hyperlink ref="E79" r:id="rId63" xr:uid="{BE6A7A64-FF87-4E97-ACA6-8BC54209E504}"/>
    <hyperlink ref="E149" r:id="rId64" xr:uid="{C83D8914-C13C-4876-BD85-92F236809402}"/>
    <hyperlink ref="E99" r:id="rId65" xr:uid="{B10D9615-FF15-49AA-8572-E6997495AA7E}"/>
    <hyperlink ref="E15" r:id="rId66" xr:uid="{69245D32-05F4-44DD-8A9B-C5A37111937A}"/>
    <hyperlink ref="E123" r:id="rId67" xr:uid="{3D150450-6053-4B43-9AEB-889BAF19333F}"/>
    <hyperlink ref="E49" r:id="rId68" xr:uid="{B5ED61C7-B603-47D5-800D-E5D07FEB2063}"/>
    <hyperlink ref="E19" r:id="rId69" xr:uid="{C48E02DA-D3EA-4B9E-8E5C-819B94123C16}"/>
    <hyperlink ref="E153" r:id="rId70" xr:uid="{4730D2DB-4727-45F1-852F-C17FD4BE65D2}"/>
    <hyperlink ref="E63" r:id="rId71" xr:uid="{A3AF06C5-8C03-4320-9B48-89E71D47809D}"/>
    <hyperlink ref="E55" r:id="rId72" xr:uid="{80717AF9-4543-4926-A865-67AD88955DD0}"/>
    <hyperlink ref="E69" r:id="rId73" xr:uid="{CA623244-B30C-46B4-9613-E3FF3DD38070}"/>
    <hyperlink ref="E143" r:id="rId74" xr:uid="{AA83DFA9-676D-4D9E-9286-3340DB84FCE4}"/>
    <hyperlink ref="E113" r:id="rId75" xr:uid="{22F52FAC-021C-402B-8D49-086025430388}"/>
    <hyperlink ref="E81" r:id="rId76" xr:uid="{52D9339F-6F58-487A-B3E9-661A4BE2996D}"/>
    <hyperlink ref="E173" r:id="rId77" xr:uid="{2A7F75A3-5760-4546-A6A5-43A1FD0C66EA}"/>
    <hyperlink ref="E29" r:id="rId78" xr:uid="{134B8E04-D17A-45D7-A592-91757F2837B9}"/>
    <hyperlink ref="E117" r:id="rId79" xr:uid="{D98FE427-37AB-4677-A0F8-ACF99CEA578B}"/>
    <hyperlink ref="E157" r:id="rId80" xr:uid="{D9BBA2FC-69B2-4B4A-A6BC-EE33B204CF4F}"/>
    <hyperlink ref="E23" r:id="rId81" xr:uid="{D62431F3-422D-4AF7-A8E4-89B69FA2BC26}"/>
    <hyperlink ref="E179" r:id="rId82" display="https://www4.unfccc.int/sites/ndcstaging/PublishedDocuments/United States of America First/United States NDC April 21 2021 Final.pdf" xr:uid="{C769DDF8-D120-4219-92A2-648515ABE79E}"/>
    <hyperlink ref="E181" r:id="rId83" xr:uid="{66E0F608-C1F5-49B5-9752-710B64506217}"/>
    <hyperlink ref="E183" r:id="rId84" xr:uid="{0CD9471D-23F1-43DA-A029-B9E7F637FF2A}"/>
    <hyperlink ref="E185" r:id="rId85" xr:uid="{45386FE6-F293-4B07-9E78-264F7FB5CE2F}"/>
    <hyperlink ref="E187" r:id="rId86" xr:uid="{B627A679-D79F-4CEF-B621-1EBE11CEACD8}"/>
    <hyperlink ref="E189" r:id="rId87" xr:uid="{C9443363-C176-40A1-9C3F-C44E12392A3C}"/>
    <hyperlink ref="E191" r:id="rId88" xr:uid="{CB0E660A-5A75-4EDF-83C7-17502D5C8BB8}"/>
    <hyperlink ref="E193" r:id="rId89" xr:uid="{67056AC2-E7EE-4578-B97C-1F7B26E01F30}"/>
    <hyperlink ref="E195" r:id="rId90" xr:uid="{988265F7-7E1C-4EA4-9217-1264FFC0772C}"/>
    <hyperlink ref="E197" r:id="rId91" xr:uid="{010D27B1-C539-4BE8-AD5E-FCD01524A69F}"/>
    <hyperlink ref="E199" r:id="rId92" xr:uid="{A13C6837-3155-4033-9B1A-9F0F82395889}"/>
    <hyperlink ref="E201" r:id="rId93" xr:uid="{ED326C42-1B62-460D-908B-5AC6B09419E6}"/>
    <hyperlink ref="E203" r:id="rId94" xr:uid="{EA150F79-6B44-49AE-BE6F-152F8BA08573}"/>
    <hyperlink ref="E205" r:id="rId95" xr:uid="{42CEBB93-5D6E-4738-97FC-BE66E3E86B63}"/>
    <hyperlink ref="E207" r:id="rId96" xr:uid="{BF9DEE16-839C-4284-B865-7D4623822C8D}"/>
    <hyperlink ref="E209" r:id="rId97" xr:uid="{ECB70807-18A9-499A-A4BA-8693DDBA7771}"/>
    <hyperlink ref="E211" r:id="rId98" xr:uid="{8B7D8AF1-692A-4671-81B8-4FFF7C3046DC}"/>
    <hyperlink ref="E213" r:id="rId99" xr:uid="{94FD06BA-1BC0-42EA-AA27-E9A4D30EA767}"/>
    <hyperlink ref="E215" r:id="rId100" xr:uid="{BAA54202-C4E9-42F6-B197-359CA3141FCA}"/>
    <hyperlink ref="E217" r:id="rId101" xr:uid="{8BEC0FC9-D451-46E5-A907-4F2E9976D379}"/>
    <hyperlink ref="E219" r:id="rId102" xr:uid="{7D04E5BA-7F7E-4F32-A5C1-5087F0EA34A0}"/>
    <hyperlink ref="E221" r:id="rId103" xr:uid="{3D916E85-9EEE-4E7C-A4BF-4D6C6C4EA4D9}"/>
    <hyperlink ref="E223" r:id="rId104" xr:uid="{CF131520-6A13-48A2-A93E-9B494E2B0E2B}"/>
    <hyperlink ref="E225" r:id="rId105" xr:uid="{C48F41B2-164E-4C8D-8DF5-933B670A7196}"/>
    <hyperlink ref="E227" r:id="rId106" xr:uid="{69CBBEA9-F1AD-4FD5-B630-DC550F0ABE23}"/>
    <hyperlink ref="E229" r:id="rId107" xr:uid="{21D372C4-1635-456B-B291-4AC307D02E86}"/>
    <hyperlink ref="E231" r:id="rId108" xr:uid="{09156778-51A9-4840-8FA0-95E01BBFBB6A}"/>
    <hyperlink ref="E233" r:id="rId109" xr:uid="{15285426-01E3-4433-AD07-C258D04CCE90}"/>
    <hyperlink ref="E235" r:id="rId110" xr:uid="{4F3869AD-4C38-4775-8752-72C0C6957FB0}"/>
    <hyperlink ref="E237" r:id="rId111" xr:uid="{54B7632A-AD6F-42AB-AD2A-B589D6625F61}"/>
    <hyperlink ref="E239" r:id="rId112" xr:uid="{26F64227-96E5-4DB1-900D-A66AFE481471}"/>
    <hyperlink ref="E241" r:id="rId113" xr:uid="{46E0DE81-4413-4038-A073-4126C0801225}"/>
    <hyperlink ref="E243" r:id="rId114" xr:uid="{E61511DC-F8E4-44DF-B498-D9F13315F7D8}"/>
    <hyperlink ref="E245" r:id="rId115" xr:uid="{9B67D291-BFA8-4684-9537-5D1F9D393246}"/>
    <hyperlink ref="E247" r:id="rId116" xr:uid="{31B68BF3-918D-45D1-8585-2052E80304C4}"/>
    <hyperlink ref="E249" r:id="rId117" xr:uid="{84EFD9C3-919E-4AA0-9C74-4D7169BA1EFB}"/>
    <hyperlink ref="E253" r:id="rId118" xr:uid="{8CFE426C-6909-4AC6-92A9-D8534EA0C35F}"/>
    <hyperlink ref="E255" r:id="rId119" xr:uid="{D1BF66A0-CF27-4044-B518-56559A979F22}"/>
    <hyperlink ref="E257" r:id="rId120" xr:uid="{5C18D79F-04BC-4DC1-BDC1-CA3913AC32DF}"/>
    <hyperlink ref="E259" r:id="rId121" xr:uid="{5D0979AF-D4F7-4F14-8BDC-1EDCE8212B4C}"/>
    <hyperlink ref="E261" r:id="rId122" xr:uid="{2FEF1650-81D1-4BE9-BA5C-E043C913494E}"/>
    <hyperlink ref="E263" r:id="rId123" xr:uid="{2EF3D987-D5F2-496C-809B-78C3E4F2F08F}"/>
    <hyperlink ref="E265" r:id="rId124" xr:uid="{194CEAF6-E9EC-4FB3-98B0-E53C9535D931}"/>
    <hyperlink ref="E251" r:id="rId125" xr:uid="{FBE78FE3-5AE5-475F-A7E3-DED445482BAA}"/>
    <hyperlink ref="E267" r:id="rId126" xr:uid="{8CB61801-728F-4049-AFC1-EAD021CE7CF7}"/>
    <hyperlink ref="E269" r:id="rId127" xr:uid="{E27E5EF5-A1B6-4DC2-8AB1-EDD7500D6764}"/>
    <hyperlink ref="E271" r:id="rId128" xr:uid="{D444E2A5-FAA2-454D-8C9C-F455C78589A6}"/>
    <hyperlink ref="E273" r:id="rId129" xr:uid="{0E1CEC46-DB65-493F-8CB1-2B3B9BB2644F}"/>
    <hyperlink ref="E275" r:id="rId130" xr:uid="{151BFC42-AB7E-4CCB-877B-A47AF96FB31B}"/>
    <hyperlink ref="E277" r:id="rId131" xr:uid="{DBEBCB32-B713-4F85-931B-CB87AA3E0091}"/>
    <hyperlink ref="E333" r:id="rId132" xr:uid="{F50B01EA-1785-4BDB-A499-BD6D758CC10D}"/>
    <hyperlink ref="E335" r:id="rId133" xr:uid="{F43F25D7-C57E-491F-9322-CEADEA59D784}"/>
    <hyperlink ref="E337" r:id="rId134" xr:uid="{1EF579C6-F6BB-4FCF-8C36-A52E09BE2FC5}"/>
    <hyperlink ref="E339" r:id="rId135" xr:uid="{6E071182-AD82-4651-A182-90D3CAB93889}"/>
    <hyperlink ref="E341" r:id="rId136" xr:uid="{B13A43EE-525C-49CD-B80E-7DAA1D67832A}"/>
    <hyperlink ref="E343" r:id="rId137" xr:uid="{3A7B4214-C3C3-4B72-92A9-C6B3160E8071}"/>
    <hyperlink ref="E345" r:id="rId138" xr:uid="{F0BFC043-20A4-4897-B6C1-734CB2C656B8}"/>
    <hyperlink ref="E347" r:id="rId139" xr:uid="{C548A500-FD4B-4874-B61B-541DAD7F6FE1}"/>
    <hyperlink ref="E349" r:id="rId140" xr:uid="{E2AB5F60-60F3-48BF-A148-5F5D75CBD7FB}"/>
    <hyperlink ref="E351" r:id="rId141" xr:uid="{F2BF3E18-1ED1-479C-9F41-8A9F226781E0}"/>
    <hyperlink ref="E353" r:id="rId142" xr:uid="{338E8978-E11C-4D9E-A560-D08C28B67AF4}"/>
    <hyperlink ref="E355" r:id="rId143" xr:uid="{EEF8C219-D1E4-42B1-A9DA-B12D2CAAB02F}"/>
    <hyperlink ref="E357" r:id="rId144" xr:uid="{6DE93C1B-5E2E-4F03-AF95-6E6875603652}"/>
    <hyperlink ref="E359" r:id="rId145" xr:uid="{C06EEF36-B188-4B0D-915D-F1504793DBE4}"/>
    <hyperlink ref="E361" r:id="rId146" xr:uid="{300CE209-8C0E-42D7-B302-BFF21B190166}"/>
    <hyperlink ref="E363" r:id="rId147" xr:uid="{58DB16E9-26E2-4FF0-91CC-F9C68F602D31}"/>
    <hyperlink ref="E365" r:id="rId148" xr:uid="{8C1751BC-1AD4-415F-A30D-0673B982DCF4}"/>
    <hyperlink ref="E367" r:id="rId149" xr:uid="{658A00C3-ED17-4300-B275-0037358AE3E5}"/>
    <hyperlink ref="E369" r:id="rId150" xr:uid="{365C8DCA-CB76-42EB-8027-54498DA1B437}"/>
    <hyperlink ref="E371" r:id="rId151" xr:uid="{8C47258E-2C6F-48A0-AE93-685B29BD7ADA}"/>
    <hyperlink ref="E374" r:id="rId152" xr:uid="{5FBA0C77-2B82-4EDD-A875-07DCFD581EB0}"/>
    <hyperlink ref="E376" r:id="rId153" xr:uid="{D16A5272-FCC4-4EAB-A955-E3008AB02603}"/>
    <hyperlink ref="E378" r:id="rId154" xr:uid="{6630B222-E03C-4AB5-8DDE-B1AE4676721F}"/>
    <hyperlink ref="E380" r:id="rId155" xr:uid="{82B01F99-C2E5-4F85-BA81-9D4E2560A2B8}"/>
    <hyperlink ref="E382" r:id="rId156" xr:uid="{B4EF8365-A25F-4768-99D5-A42E7DA2A36B}"/>
    <hyperlink ref="E384" r:id="rId157" xr:uid="{549D4DBA-2603-41CC-935D-66BBDD3F90F9}"/>
    <hyperlink ref="E386" r:id="rId158" xr:uid="{C5F1FCB2-1371-4064-9E68-04A68FE55317}"/>
    <hyperlink ref="E388" r:id="rId159" xr:uid="{4818F541-7EFE-4E4A-A141-E010D7171D00}"/>
    <hyperlink ref="E390" r:id="rId160" xr:uid="{6B9889A8-DF7C-4E26-9C09-E468650C0271}"/>
    <hyperlink ref="E393" r:id="rId161" xr:uid="{9B191098-CBB9-4216-B3B1-45A676FDA304}"/>
    <hyperlink ref="E395" r:id="rId162" xr:uid="{9280F8A3-FECB-4672-BD18-AEECFF3EF52F}"/>
    <hyperlink ref="E396" r:id="rId163" xr:uid="{61D353E7-537F-4B24-A1F0-A305202EB51E}"/>
    <hyperlink ref="E398" r:id="rId164" xr:uid="{A7F92D9F-CDB5-4DCE-BB36-1EF8AA822D70}"/>
    <hyperlink ref="E400" r:id="rId165" xr:uid="{F328BE5A-8E60-45C8-A607-26F672F73389}"/>
    <hyperlink ref="E403" r:id="rId166" xr:uid="{DD745A0F-81C4-4726-8967-91A5BE290A7F}"/>
    <hyperlink ref="E405" r:id="rId167" xr:uid="{E4B188AD-FE24-49CD-A575-133B23826809}"/>
    <hyperlink ref="E407" r:id="rId168" xr:uid="{5E700240-E5F4-4459-982B-79D27030F2FF}"/>
    <hyperlink ref="E409" r:id="rId169" display="https://unfccc.int/sites/default/files/resource/US-LongTermStrategy-2021.pdf" xr:uid="{D64DE6F9-8D68-4BC8-94AC-88E19EE1594A}"/>
    <hyperlink ref="E411" r:id="rId170" xr:uid="{0F3B27FF-DC29-4DCC-8D28-99736C340537}"/>
    <hyperlink ref="E415" r:id="rId171" xr:uid="{7549A02C-D4F3-46D2-BAFC-E3AB77076115}"/>
    <hyperlink ref="E417" r:id="rId172" xr:uid="{C52C43B2-1592-44E1-B7F2-75FA4772E649}"/>
    <hyperlink ref="E418" r:id="rId173" xr:uid="{A92DC49F-3DEB-4DBB-8C2A-2D48379F87C7}"/>
    <hyperlink ref="E420" r:id="rId174" display="https://unfccc.int/sites/default/files/resource/NZL_LTS_2021.pdf" xr:uid="{D7D15D88-B66F-4718-A530-3AA40A7FE911}"/>
    <hyperlink ref="E422" r:id="rId175" display="https://unfccc.int/sites/default/files/resource/CHL_LTS_2021.pdf" xr:uid="{B72E03CA-AB7F-4812-9654-1716C4015DAA}"/>
    <hyperlink ref="E424" r:id="rId176" display="https://unfccc.int/sites/default/files/resource/AND_LTS_Nov2021.pdf" xr:uid="{8FE74026-2FB9-4657-B80B-451C0F8C915B}"/>
    <hyperlink ref="E427" r:id="rId177" xr:uid="{B350CC20-C1A4-4ECB-BCB1-C5C82F057217}"/>
    <hyperlink ref="E429" r:id="rId178" display="https://unfccc.int/sites/default/files/resource/TON_LTS_Nov2021.pdf" xr:uid="{4E317CCB-5600-467B-A86D-7E6E1288635C}"/>
    <hyperlink ref="E430" r:id="rId179" display="https://unfccc.int/sites/default/files/resource/UK Net Zero Strategy - Build Back Greener.pdf" xr:uid="{15FB33C2-6904-4673-AE02-7B84F1141034}"/>
    <hyperlink ref="E432" r:id="rId180" display="https://unfccc.int/sites/default/files/resource/MLT_LTS_Nov2021.pdf" xr:uid="{3C635EB1-B190-47D2-A4DB-8B680BED33BB}"/>
    <hyperlink ref="E436" r:id="rId181" xr:uid="{8F804AAC-4FE9-4704-9E3B-A26D10FA85FD}"/>
    <hyperlink ref="E287" r:id="rId182" xr:uid="{BEF51211-97DE-40B5-8727-D4A4F62AE741}"/>
    <hyperlink ref="E438" r:id="rId183" xr:uid="{9382B277-82C5-49F6-AF26-DDC338A21F08}"/>
    <hyperlink ref="E440" r:id="rId184" xr:uid="{9726517D-1AE9-4B89-BDD5-B238FE2C5A62}"/>
    <hyperlink ref="E442" r:id="rId185" xr:uid="{7A9C507A-739A-49A0-B907-D991883BD993}"/>
    <hyperlink ref="E372" r:id="rId186" xr:uid="{BA34E4DD-709F-445F-B21D-1BB697E4A7A1}"/>
    <hyperlink ref="E444" r:id="rId187" xr:uid="{A7B07828-CC30-47BB-8606-6C30F89FF6BF}"/>
    <hyperlink ref="E446" r:id="rId188" xr:uid="{29AD78A7-5DCD-45FF-AA84-602C4E70D374}"/>
    <hyperlink ref="E448" r:id="rId189" xr:uid="{8D85548C-2803-40DC-A3FA-07E65B46BA46}"/>
    <hyperlink ref="E450" r:id="rId190" xr:uid="{ACDD04C8-600F-4EA8-BD7F-614706EA7000}"/>
    <hyperlink ref="E452" r:id="rId191" xr:uid="{3D0D3760-71D7-475F-8746-DD6CC0D0B67B}"/>
    <hyperlink ref="E454" r:id="rId192" xr:uid="{363D247D-FC89-4764-B243-39538C516711}"/>
  </hyperlinks>
  <pageMargins left="0.7" right="0.7" top="0.75" bottom="0.75" header="0.3" footer="0.3"/>
  <pageSetup paperSize="9" orientation="portrait" r:id="rId193"/>
  <tableParts count="1">
    <tablePart r:id="rId19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1A64-EC72-4749-ACD5-6E9DF987C717}">
  <sheetPr>
    <tabColor rgb="FF00B0F0"/>
    <pageSetUpPr fitToPage="1"/>
  </sheetPr>
  <dimension ref="A1:AG121"/>
  <sheetViews>
    <sheetView topLeftCell="A10" zoomScale="85" zoomScaleNormal="85" workbookViewId="0">
      <selection activeCell="B5" sqref="B5"/>
    </sheetView>
  </sheetViews>
  <sheetFormatPr defaultColWidth="8.81640625" defaultRowHeight="14.5" x14ac:dyDescent="0.35"/>
  <cols>
    <col min="1" max="1" width="14.1796875" customWidth="1"/>
    <col min="2" max="2" width="41.453125" customWidth="1"/>
    <col min="3" max="3" width="30.1796875" customWidth="1"/>
    <col min="4" max="4" width="21.1796875" customWidth="1"/>
    <col min="5" max="5" width="13.81640625" customWidth="1"/>
    <col min="6" max="6" width="21.453125" customWidth="1"/>
    <col min="7" max="7" width="29.54296875" customWidth="1"/>
    <col min="8" max="8" width="26.453125" customWidth="1"/>
    <col min="9" max="9" width="19.1796875" customWidth="1"/>
    <col min="11" max="11" width="8.81640625" customWidth="1"/>
    <col min="12" max="12" width="29.1796875" customWidth="1"/>
    <col min="13" max="13" width="24.54296875" customWidth="1"/>
    <col min="14" max="14" width="25.453125" customWidth="1"/>
    <col min="16" max="16" width="8.81640625" customWidth="1"/>
    <col min="17" max="17" width="24.1796875" customWidth="1"/>
    <col min="18" max="18" width="34.1796875" customWidth="1"/>
    <col min="19" max="19" width="19.1796875" customWidth="1"/>
    <col min="21" max="21" width="8.81640625" customWidth="1"/>
    <col min="22" max="22" width="23.54296875" customWidth="1"/>
    <col min="23" max="23" width="35.81640625" customWidth="1"/>
    <col min="24" max="24" width="29.453125" customWidth="1"/>
  </cols>
  <sheetData>
    <row r="1" spans="1:8" s="67" customFormat="1" x14ac:dyDescent="0.35"/>
    <row r="2" spans="1:8" s="67" customFormat="1" ht="22.5" x14ac:dyDescent="0.45">
      <c r="B2" s="68" t="s">
        <v>4134</v>
      </c>
    </row>
    <row r="3" spans="1:8" s="67" customFormat="1" x14ac:dyDescent="0.35">
      <c r="B3" s="67" t="s">
        <v>4135</v>
      </c>
    </row>
    <row r="4" spans="1:8" s="67" customFormat="1" x14ac:dyDescent="0.35">
      <c r="B4" s="69" t="s">
        <v>4609</v>
      </c>
    </row>
    <row r="6" spans="1:8" x14ac:dyDescent="0.35">
      <c r="A6" t="s">
        <v>4136</v>
      </c>
      <c r="B6" t="s">
        <v>4137</v>
      </c>
      <c r="C6" t="s">
        <v>34</v>
      </c>
      <c r="D6" t="s">
        <v>4138</v>
      </c>
      <c r="E6" t="s">
        <v>4139</v>
      </c>
      <c r="F6" t="s">
        <v>4140</v>
      </c>
      <c r="G6" t="s">
        <v>4141</v>
      </c>
      <c r="H6" t="s">
        <v>4142</v>
      </c>
    </row>
    <row r="7" spans="1:8" ht="29" x14ac:dyDescent="0.35">
      <c r="A7" s="70" t="s">
        <v>4143</v>
      </c>
      <c r="B7" s="70" t="s">
        <v>31</v>
      </c>
      <c r="C7" t="s">
        <v>4</v>
      </c>
      <c r="D7" t="s">
        <v>4144</v>
      </c>
      <c r="E7" t="s">
        <v>4145</v>
      </c>
      <c r="F7" s="24" t="s">
        <v>4146</v>
      </c>
      <c r="G7" t="s">
        <v>4147</v>
      </c>
    </row>
    <row r="8" spans="1:8" x14ac:dyDescent="0.35">
      <c r="B8" s="70" t="s">
        <v>32</v>
      </c>
      <c r="C8" t="s">
        <v>5</v>
      </c>
      <c r="D8" t="s">
        <v>4144</v>
      </c>
      <c r="E8" t="s">
        <v>4145</v>
      </c>
      <c r="F8" s="24"/>
      <c r="G8" t="s">
        <v>4147</v>
      </c>
    </row>
    <row r="9" spans="1:8" ht="72.5" x14ac:dyDescent="0.35">
      <c r="B9" s="71" t="s">
        <v>33</v>
      </c>
      <c r="C9" t="s">
        <v>6</v>
      </c>
      <c r="D9" t="s">
        <v>4144</v>
      </c>
      <c r="E9" t="s">
        <v>4136</v>
      </c>
      <c r="F9" s="24" t="s">
        <v>4148</v>
      </c>
      <c r="G9" s="24" t="s">
        <v>4149</v>
      </c>
    </row>
    <row r="10" spans="1:8" ht="58" x14ac:dyDescent="0.35">
      <c r="B10" s="70" t="s">
        <v>4150</v>
      </c>
      <c r="C10" t="s">
        <v>3852</v>
      </c>
      <c r="E10" t="s">
        <v>4151</v>
      </c>
      <c r="F10" s="24" t="s">
        <v>4152</v>
      </c>
      <c r="G10" s="24" t="s">
        <v>4153</v>
      </c>
    </row>
    <row r="11" spans="1:8" x14ac:dyDescent="0.35">
      <c r="B11" s="70" t="s">
        <v>4154</v>
      </c>
      <c r="C11" t="s">
        <v>3853</v>
      </c>
      <c r="E11" t="s">
        <v>4145</v>
      </c>
      <c r="F11" s="24"/>
      <c r="G11" t="s">
        <v>4155</v>
      </c>
    </row>
    <row r="13" spans="1:8" ht="29" x14ac:dyDescent="0.35">
      <c r="A13" s="72" t="s">
        <v>2412</v>
      </c>
      <c r="B13" s="72" t="s">
        <v>4156</v>
      </c>
      <c r="C13" s="24" t="s">
        <v>2428</v>
      </c>
      <c r="E13" t="s">
        <v>4145</v>
      </c>
      <c r="G13" t="s">
        <v>4157</v>
      </c>
    </row>
    <row r="14" spans="1:8" ht="29" x14ac:dyDescent="0.35">
      <c r="A14" s="24"/>
      <c r="B14" s="72" t="s">
        <v>4158</v>
      </c>
      <c r="C14" s="24" t="s">
        <v>2441</v>
      </c>
      <c r="E14" t="s">
        <v>4145</v>
      </c>
      <c r="G14" t="s">
        <v>4157</v>
      </c>
    </row>
    <row r="15" spans="1:8" ht="29" x14ac:dyDescent="0.35">
      <c r="A15" s="24"/>
      <c r="B15" s="72" t="s">
        <v>4159</v>
      </c>
      <c r="C15" s="24" t="s">
        <v>2437</v>
      </c>
      <c r="E15" t="s">
        <v>4145</v>
      </c>
      <c r="G15" t="s">
        <v>4157</v>
      </c>
    </row>
    <row r="16" spans="1:8" ht="29" x14ac:dyDescent="0.35">
      <c r="A16" s="24"/>
      <c r="B16" s="72" t="s">
        <v>4160</v>
      </c>
      <c r="C16" s="24" t="s">
        <v>2536</v>
      </c>
      <c r="E16" t="s">
        <v>4145</v>
      </c>
      <c r="G16" t="s">
        <v>4157</v>
      </c>
    </row>
    <row r="17" spans="1:8" ht="29" x14ac:dyDescent="0.35">
      <c r="A17" s="24"/>
      <c r="B17" s="72" t="s">
        <v>4161</v>
      </c>
      <c r="C17" s="24" t="s">
        <v>2478</v>
      </c>
      <c r="E17" t="s">
        <v>4145</v>
      </c>
      <c r="G17" t="s">
        <v>4157</v>
      </c>
    </row>
    <row r="18" spans="1:8" ht="29" x14ac:dyDescent="0.35">
      <c r="A18" s="24"/>
      <c r="B18" s="72" t="s">
        <v>4162</v>
      </c>
      <c r="C18" s="24" t="s">
        <v>2596</v>
      </c>
      <c r="E18" t="s">
        <v>4145</v>
      </c>
      <c r="G18" t="s">
        <v>4157</v>
      </c>
    </row>
    <row r="19" spans="1:8" ht="58" x14ac:dyDescent="0.35">
      <c r="A19" s="24"/>
      <c r="B19" s="72" t="s">
        <v>4163</v>
      </c>
      <c r="C19" s="24" t="s">
        <v>2453</v>
      </c>
      <c r="E19" t="s">
        <v>4145</v>
      </c>
      <c r="G19" t="s">
        <v>4157</v>
      </c>
    </row>
    <row r="20" spans="1:8" ht="43.5" x14ac:dyDescent="0.35">
      <c r="A20" s="24"/>
      <c r="B20" s="72" t="s">
        <v>4164</v>
      </c>
      <c r="C20" s="24" t="s">
        <v>2475</v>
      </c>
      <c r="E20" t="s">
        <v>4145</v>
      </c>
      <c r="G20" t="s">
        <v>4157</v>
      </c>
    </row>
    <row r="21" spans="1:8" x14ac:dyDescent="0.35">
      <c r="A21" s="24"/>
      <c r="B21" s="72" t="s">
        <v>4165</v>
      </c>
      <c r="C21" s="24" t="s">
        <v>4166</v>
      </c>
      <c r="E21" t="s">
        <v>4145</v>
      </c>
      <c r="G21" t="s">
        <v>4157</v>
      </c>
    </row>
    <row r="22" spans="1:8" x14ac:dyDescent="0.35">
      <c r="A22" s="24"/>
      <c r="B22" s="72" t="s">
        <v>4167</v>
      </c>
      <c r="C22" s="24" t="s">
        <v>4168</v>
      </c>
      <c r="E22" t="s">
        <v>4145</v>
      </c>
      <c r="G22" t="s">
        <v>4157</v>
      </c>
    </row>
    <row r="23" spans="1:8" x14ac:dyDescent="0.35">
      <c r="A23" s="24"/>
      <c r="B23" s="72" t="s">
        <v>4169</v>
      </c>
      <c r="C23" s="24" t="s">
        <v>2433</v>
      </c>
      <c r="E23" t="s">
        <v>4145</v>
      </c>
      <c r="G23" t="s">
        <v>4157</v>
      </c>
    </row>
    <row r="24" spans="1:8" x14ac:dyDescent="0.35">
      <c r="A24" s="24"/>
      <c r="B24" s="73" t="s">
        <v>4170</v>
      </c>
      <c r="C24" s="14" t="s">
        <v>2431</v>
      </c>
      <c r="D24" s="15"/>
      <c r="E24" s="15" t="s">
        <v>4145</v>
      </c>
      <c r="F24" t="s">
        <v>4171</v>
      </c>
      <c r="G24" t="s">
        <v>4157</v>
      </c>
      <c r="H24" t="s">
        <v>4172</v>
      </c>
    </row>
    <row r="26" spans="1:8" ht="29" x14ac:dyDescent="0.35">
      <c r="A26" s="74" t="s">
        <v>3300</v>
      </c>
      <c r="B26" s="75" t="s">
        <v>4173</v>
      </c>
      <c r="C26" t="s">
        <v>3304</v>
      </c>
      <c r="E26" t="s">
        <v>4145</v>
      </c>
      <c r="G26" t="s">
        <v>4157</v>
      </c>
    </row>
    <row r="27" spans="1:8" ht="29" x14ac:dyDescent="0.35">
      <c r="B27" s="75" t="s">
        <v>4174</v>
      </c>
      <c r="C27" t="s">
        <v>3306</v>
      </c>
      <c r="E27" t="s">
        <v>4145</v>
      </c>
      <c r="G27" t="s">
        <v>4157</v>
      </c>
    </row>
    <row r="28" spans="1:8" ht="29" x14ac:dyDescent="0.35">
      <c r="B28" s="75" t="s">
        <v>4175</v>
      </c>
      <c r="C28" t="s">
        <v>3321</v>
      </c>
      <c r="E28" t="s">
        <v>4145</v>
      </c>
      <c r="G28" t="s">
        <v>4157</v>
      </c>
    </row>
    <row r="29" spans="1:8" ht="29" x14ac:dyDescent="0.35">
      <c r="B29" s="75" t="s">
        <v>4176</v>
      </c>
      <c r="C29" t="s">
        <v>3308</v>
      </c>
      <c r="E29" t="s">
        <v>4145</v>
      </c>
      <c r="G29" t="s">
        <v>4157</v>
      </c>
    </row>
    <row r="30" spans="1:8" x14ac:dyDescent="0.35">
      <c r="B30" s="75" t="s">
        <v>4177</v>
      </c>
      <c r="C30" t="s">
        <v>3302</v>
      </c>
      <c r="E30" t="s">
        <v>4145</v>
      </c>
      <c r="G30" t="s">
        <v>4157</v>
      </c>
    </row>
    <row r="31" spans="1:8" ht="29" x14ac:dyDescent="0.35">
      <c r="B31" s="75" t="s">
        <v>4178</v>
      </c>
      <c r="C31" t="s">
        <v>4179</v>
      </c>
      <c r="E31" t="s">
        <v>4145</v>
      </c>
      <c r="G31" t="s">
        <v>4157</v>
      </c>
    </row>
    <row r="33" spans="1:33" ht="29" x14ac:dyDescent="0.35">
      <c r="A33" s="76" t="s">
        <v>3354</v>
      </c>
      <c r="B33" s="77" t="s">
        <v>4180</v>
      </c>
      <c r="C33" t="s">
        <v>3356</v>
      </c>
      <c r="E33" t="s">
        <v>4145</v>
      </c>
      <c r="G33" t="s">
        <v>4157</v>
      </c>
    </row>
    <row r="34" spans="1:33" x14ac:dyDescent="0.35">
      <c r="B34" s="77" t="s">
        <v>4181</v>
      </c>
      <c r="C34" t="s">
        <v>3360</v>
      </c>
      <c r="E34" t="s">
        <v>4145</v>
      </c>
      <c r="G34" t="s">
        <v>4157</v>
      </c>
    </row>
    <row r="35" spans="1:33" x14ac:dyDescent="0.35">
      <c r="B35" s="77" t="s">
        <v>4182</v>
      </c>
      <c r="C35" t="s">
        <v>4183</v>
      </c>
      <c r="E35" t="s">
        <v>4145</v>
      </c>
      <c r="G35" t="s">
        <v>4157</v>
      </c>
    </row>
    <row r="36" spans="1:33" x14ac:dyDescent="0.35">
      <c r="B36" s="77" t="s">
        <v>4184</v>
      </c>
      <c r="C36" t="s">
        <v>3384</v>
      </c>
      <c r="E36" t="s">
        <v>4145</v>
      </c>
      <c r="G36" t="s">
        <v>4157</v>
      </c>
    </row>
    <row r="37" spans="1:33" x14ac:dyDescent="0.35">
      <c r="B37" s="77" t="s">
        <v>4185</v>
      </c>
      <c r="C37" t="s">
        <v>3358</v>
      </c>
      <c r="E37" t="s">
        <v>4145</v>
      </c>
      <c r="G37" t="s">
        <v>4157</v>
      </c>
    </row>
    <row r="38" spans="1:33" x14ac:dyDescent="0.35">
      <c r="B38" s="77" t="s">
        <v>4186</v>
      </c>
      <c r="C38" t="s">
        <v>3362</v>
      </c>
      <c r="E38" t="s">
        <v>4145</v>
      </c>
      <c r="G38" t="s">
        <v>4157</v>
      </c>
    </row>
    <row r="39" spans="1:33" x14ac:dyDescent="0.35">
      <c r="B39" s="77" t="s">
        <v>4187</v>
      </c>
      <c r="C39" t="s">
        <v>3372</v>
      </c>
      <c r="E39" t="s">
        <v>4145</v>
      </c>
    </row>
    <row r="42" spans="1:33" ht="18.75" customHeight="1" x14ac:dyDescent="0.35">
      <c r="A42" s="78" t="s">
        <v>0</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row>
    <row r="44" spans="1:33" s="79" customFormat="1" x14ac:dyDescent="0.35">
      <c r="A44" s="79" t="s">
        <v>4188</v>
      </c>
      <c r="B44" s="79" t="s">
        <v>4189</v>
      </c>
      <c r="G44" s="79" t="s">
        <v>4190</v>
      </c>
      <c r="L44" s="79" t="s">
        <v>4191</v>
      </c>
      <c r="Q44" s="79" t="s">
        <v>4192</v>
      </c>
      <c r="V44" s="79" t="s">
        <v>4193</v>
      </c>
    </row>
    <row r="46" spans="1:33" ht="72.650000000000006" customHeight="1" x14ac:dyDescent="0.35">
      <c r="B46" s="80" t="s">
        <v>4136</v>
      </c>
      <c r="C46" s="80" t="s">
        <v>4137</v>
      </c>
      <c r="D46" s="80" t="s">
        <v>34</v>
      </c>
      <c r="G46" s="80" t="s">
        <v>4136</v>
      </c>
      <c r="H46" s="80" t="s">
        <v>4137</v>
      </c>
      <c r="I46" s="80" t="s">
        <v>34</v>
      </c>
      <c r="L46" s="80" t="s">
        <v>4136</v>
      </c>
      <c r="M46" s="80" t="s">
        <v>4137</v>
      </c>
      <c r="N46" s="80" t="s">
        <v>34</v>
      </c>
      <c r="Q46" s="80" t="s">
        <v>4136</v>
      </c>
      <c r="R46" s="80" t="s">
        <v>4137</v>
      </c>
      <c r="S46" s="80" t="s">
        <v>34</v>
      </c>
      <c r="V46" s="80" t="s">
        <v>4136</v>
      </c>
      <c r="W46" s="80" t="s">
        <v>4137</v>
      </c>
      <c r="X46" s="80" t="s">
        <v>34</v>
      </c>
    </row>
    <row r="47" spans="1:33" ht="29" x14ac:dyDescent="0.35">
      <c r="B47" s="312" t="s">
        <v>4194</v>
      </c>
      <c r="C47" s="81" t="s">
        <v>4195</v>
      </c>
      <c r="D47" s="16" t="s">
        <v>133</v>
      </c>
      <c r="G47" s="309" t="s">
        <v>4196</v>
      </c>
      <c r="H47" s="81" t="s">
        <v>4197</v>
      </c>
      <c r="I47" s="16" t="s">
        <v>181</v>
      </c>
      <c r="L47" s="308" t="s">
        <v>4198</v>
      </c>
      <c r="M47" s="82" t="s">
        <v>4199</v>
      </c>
      <c r="N47" s="17" t="s">
        <v>78</v>
      </c>
      <c r="Q47" s="308" t="s">
        <v>4200</v>
      </c>
      <c r="R47" s="81" t="s">
        <v>4201</v>
      </c>
      <c r="S47" s="16" t="s">
        <v>96</v>
      </c>
      <c r="V47" s="315" t="s">
        <v>4202</v>
      </c>
      <c r="W47" s="81" t="s">
        <v>4203</v>
      </c>
      <c r="X47" s="16" t="s">
        <v>388</v>
      </c>
    </row>
    <row r="48" spans="1:33" ht="58.4" customHeight="1" x14ac:dyDescent="0.35">
      <c r="B48" s="313"/>
      <c r="C48" s="81" t="s">
        <v>4204</v>
      </c>
      <c r="D48" s="16" t="s">
        <v>425</v>
      </c>
      <c r="G48" s="310"/>
      <c r="H48" s="81" t="s">
        <v>4205</v>
      </c>
      <c r="I48" s="16" t="s">
        <v>231</v>
      </c>
      <c r="L48" s="308"/>
      <c r="M48" s="82" t="s">
        <v>4206</v>
      </c>
      <c r="N48" s="17" t="s">
        <v>285</v>
      </c>
      <c r="Q48" s="308"/>
      <c r="R48" s="81" t="s">
        <v>4207</v>
      </c>
      <c r="S48" s="16" t="s">
        <v>113</v>
      </c>
      <c r="V48" s="315"/>
      <c r="W48" s="81" t="s">
        <v>4208</v>
      </c>
      <c r="X48" s="16" t="s">
        <v>700</v>
      </c>
    </row>
    <row r="49" spans="2:24" ht="58.4" customHeight="1" x14ac:dyDescent="0.35">
      <c r="B49" s="313"/>
      <c r="C49" s="81" t="s">
        <v>4209</v>
      </c>
      <c r="D49" s="16" t="s">
        <v>992</v>
      </c>
      <c r="G49" s="310"/>
      <c r="H49" t="s">
        <v>4210</v>
      </c>
      <c r="I49" s="81" t="s">
        <v>1449</v>
      </c>
      <c r="L49" s="308"/>
      <c r="M49" s="82" t="s">
        <v>4211</v>
      </c>
      <c r="N49" s="17" t="s">
        <v>299</v>
      </c>
      <c r="Q49" s="308"/>
      <c r="R49" s="81" t="s">
        <v>4212</v>
      </c>
      <c r="S49" s="16" t="s">
        <v>682</v>
      </c>
      <c r="V49" s="315"/>
      <c r="W49" s="81" t="s">
        <v>4213</v>
      </c>
      <c r="X49" s="16" t="s">
        <v>1064</v>
      </c>
    </row>
    <row r="50" spans="2:24" ht="29" x14ac:dyDescent="0.35">
      <c r="B50" s="313"/>
      <c r="C50" s="81" t="s">
        <v>4214</v>
      </c>
      <c r="D50" s="16" t="s">
        <v>195</v>
      </c>
      <c r="G50" s="310"/>
      <c r="H50" s="81" t="s">
        <v>4215</v>
      </c>
      <c r="I50" s="16" t="s">
        <v>210</v>
      </c>
      <c r="L50" s="308"/>
      <c r="M50" s="82" t="s">
        <v>4216</v>
      </c>
      <c r="N50" s="17" t="s">
        <v>121</v>
      </c>
      <c r="Q50" s="308"/>
      <c r="R50" s="81" t="s">
        <v>4217</v>
      </c>
      <c r="S50" s="16" t="s">
        <v>110</v>
      </c>
      <c r="V50" s="315"/>
      <c r="W50" s="81" t="s">
        <v>4218</v>
      </c>
      <c r="X50" s="16" t="s">
        <v>4219</v>
      </c>
    </row>
    <row r="51" spans="2:24" ht="29" x14ac:dyDescent="0.35">
      <c r="B51" s="309" t="s">
        <v>4220</v>
      </c>
      <c r="C51" s="81" t="s">
        <v>4221</v>
      </c>
      <c r="D51" s="16" t="s">
        <v>208</v>
      </c>
      <c r="G51" s="310"/>
      <c r="H51" s="81" t="s">
        <v>4222</v>
      </c>
      <c r="I51" s="16" t="s">
        <v>204</v>
      </c>
      <c r="L51" s="308"/>
      <c r="M51" s="82" t="s">
        <v>4223</v>
      </c>
      <c r="N51" s="17" t="s">
        <v>175</v>
      </c>
      <c r="Q51" s="308"/>
      <c r="R51" s="81" t="s">
        <v>4224</v>
      </c>
      <c r="S51" s="16" t="s">
        <v>485</v>
      </c>
      <c r="V51" s="315"/>
      <c r="W51" s="81" t="s">
        <v>4225</v>
      </c>
      <c r="X51" s="16" t="s">
        <v>227</v>
      </c>
    </row>
    <row r="52" spans="2:24" ht="43.5" x14ac:dyDescent="0.35">
      <c r="B52" s="310"/>
      <c r="C52" s="81" t="s">
        <v>4226</v>
      </c>
      <c r="D52" s="16" t="s">
        <v>206</v>
      </c>
      <c r="G52" s="310"/>
      <c r="H52" s="81" t="s">
        <v>4227</v>
      </c>
      <c r="I52" s="16" t="s">
        <v>305</v>
      </c>
      <c r="L52" s="308"/>
      <c r="M52" s="82" t="s">
        <v>4228</v>
      </c>
      <c r="N52" s="17" t="s">
        <v>260</v>
      </c>
      <c r="Q52" s="308"/>
      <c r="R52" s="81" t="s">
        <v>4229</v>
      </c>
      <c r="S52" s="16" t="s">
        <v>862</v>
      </c>
      <c r="V52" s="315"/>
      <c r="W52" s="81" t="s">
        <v>4230</v>
      </c>
      <c r="X52" s="16" t="s">
        <v>376</v>
      </c>
    </row>
    <row r="53" spans="2:24" ht="29" x14ac:dyDescent="0.35">
      <c r="B53" s="311"/>
      <c r="C53" s="81" t="s">
        <v>4231</v>
      </c>
      <c r="D53" s="16" t="s">
        <v>458</v>
      </c>
      <c r="G53" s="311"/>
      <c r="H53" s="81" t="s">
        <v>4232</v>
      </c>
      <c r="I53" s="16" t="s">
        <v>307</v>
      </c>
      <c r="L53" s="308"/>
      <c r="M53" s="82" t="s">
        <v>4233</v>
      </c>
      <c r="N53" s="17" t="s">
        <v>162</v>
      </c>
      <c r="V53" s="315" t="s">
        <v>4234</v>
      </c>
      <c r="W53" s="81" t="s">
        <v>4235</v>
      </c>
      <c r="X53" s="16" t="s">
        <v>481</v>
      </c>
    </row>
    <row r="54" spans="2:24" ht="29" x14ac:dyDescent="0.35">
      <c r="B54" s="308" t="s">
        <v>4236</v>
      </c>
      <c r="C54" s="81" t="s">
        <v>4237</v>
      </c>
      <c r="D54" s="16" t="s">
        <v>250</v>
      </c>
      <c r="G54" s="309" t="s">
        <v>4238</v>
      </c>
      <c r="H54" s="81" t="s">
        <v>4239</v>
      </c>
      <c r="I54" s="16" t="s">
        <v>217</v>
      </c>
      <c r="L54" s="308"/>
      <c r="M54" s="82" t="s">
        <v>4240</v>
      </c>
      <c r="N54" s="17" t="s">
        <v>131</v>
      </c>
      <c r="V54" s="315"/>
      <c r="W54" s="81" t="s">
        <v>4241</v>
      </c>
      <c r="X54" s="16" t="s">
        <v>927</v>
      </c>
    </row>
    <row r="55" spans="2:24" ht="29" x14ac:dyDescent="0.35">
      <c r="B55" s="308"/>
      <c r="C55" s="81" t="s">
        <v>4242</v>
      </c>
      <c r="D55" s="16" t="s">
        <v>117</v>
      </c>
      <c r="G55" s="310"/>
      <c r="H55" s="81" t="s">
        <v>4243</v>
      </c>
      <c r="I55" s="16" t="s">
        <v>581</v>
      </c>
      <c r="L55" s="308"/>
      <c r="M55" s="82" t="s">
        <v>4244</v>
      </c>
      <c r="N55" s="17" t="s">
        <v>414</v>
      </c>
      <c r="V55" s="315"/>
      <c r="W55" s="81" t="s">
        <v>4245</v>
      </c>
      <c r="X55" s="16" t="s">
        <v>744</v>
      </c>
    </row>
    <row r="56" spans="2:24" ht="29" x14ac:dyDescent="0.35">
      <c r="B56" s="308"/>
      <c r="C56" s="81" t="s">
        <v>4246</v>
      </c>
      <c r="D56" s="16" t="s">
        <v>253</v>
      </c>
      <c r="G56" s="310"/>
      <c r="H56" s="81" t="s">
        <v>4247</v>
      </c>
      <c r="I56" s="16" t="s">
        <v>167</v>
      </c>
      <c r="L56" s="308" t="s">
        <v>4248</v>
      </c>
      <c r="M56" s="82" t="s">
        <v>4249</v>
      </c>
      <c r="N56" s="17" t="s">
        <v>72</v>
      </c>
      <c r="V56" s="315"/>
      <c r="W56" s="81" t="s">
        <v>4250</v>
      </c>
      <c r="X56" s="16" t="s">
        <v>482</v>
      </c>
    </row>
    <row r="57" spans="2:24" ht="29" x14ac:dyDescent="0.35">
      <c r="B57" s="309" t="s">
        <v>4251</v>
      </c>
      <c r="C57" s="81" t="s">
        <v>4252</v>
      </c>
      <c r="D57" s="16" t="s">
        <v>248</v>
      </c>
      <c r="G57" s="310"/>
      <c r="H57" s="81" t="s">
        <v>4253</v>
      </c>
      <c r="I57" s="16" t="s">
        <v>487</v>
      </c>
      <c r="L57" s="308"/>
      <c r="M57" s="82" t="s">
        <v>4254</v>
      </c>
      <c r="N57" s="17" t="s">
        <v>1084</v>
      </c>
    </row>
    <row r="58" spans="2:24" x14ac:dyDescent="0.35">
      <c r="B58" s="310"/>
      <c r="C58" s="81" t="s">
        <v>4255</v>
      </c>
      <c r="D58" s="16" t="s">
        <v>145</v>
      </c>
      <c r="G58" s="310"/>
      <c r="H58" s="81" t="s">
        <v>4256</v>
      </c>
      <c r="I58" s="16" t="s">
        <v>102</v>
      </c>
      <c r="L58" s="308"/>
      <c r="M58" s="82" t="s">
        <v>1296</v>
      </c>
      <c r="N58" s="17" t="s">
        <v>143</v>
      </c>
    </row>
    <row r="59" spans="2:24" ht="29" x14ac:dyDescent="0.35">
      <c r="B59" s="311"/>
      <c r="C59" s="81" t="s">
        <v>4257</v>
      </c>
      <c r="D59" s="16" t="s">
        <v>115</v>
      </c>
      <c r="G59" s="310"/>
      <c r="H59" s="81" t="s">
        <v>4258</v>
      </c>
      <c r="I59" s="16" t="s">
        <v>183</v>
      </c>
      <c r="L59" s="308"/>
      <c r="M59" s="82" t="s">
        <v>4259</v>
      </c>
      <c r="N59" s="17" t="s">
        <v>87</v>
      </c>
    </row>
    <row r="60" spans="2:24" ht="29" x14ac:dyDescent="0.35">
      <c r="B60" s="312" t="s">
        <v>4260</v>
      </c>
      <c r="C60" s="81" t="s">
        <v>4261</v>
      </c>
      <c r="D60" s="16" t="s">
        <v>178</v>
      </c>
      <c r="G60" s="310"/>
      <c r="H60" s="81" t="s">
        <v>4262</v>
      </c>
      <c r="I60" s="16" t="s">
        <v>297</v>
      </c>
      <c r="L60" s="308"/>
      <c r="M60" s="82" t="s">
        <v>4263</v>
      </c>
      <c r="N60" s="17" t="s">
        <v>106</v>
      </c>
    </row>
    <row r="61" spans="2:24" x14ac:dyDescent="0.35">
      <c r="B61" s="313"/>
      <c r="C61" s="81" t="s">
        <v>4264</v>
      </c>
      <c r="D61" s="16" t="s">
        <v>221</v>
      </c>
      <c r="G61" s="310"/>
      <c r="H61" s="81" t="s">
        <v>4265</v>
      </c>
      <c r="I61" s="16" t="s">
        <v>577</v>
      </c>
      <c r="L61" s="308"/>
      <c r="M61" s="82" t="s">
        <v>4266</v>
      </c>
      <c r="N61" s="17" t="s">
        <v>157</v>
      </c>
    </row>
    <row r="62" spans="2:24" ht="29" x14ac:dyDescent="0.35">
      <c r="B62" s="313"/>
      <c r="C62" s="81" t="s">
        <v>4267</v>
      </c>
      <c r="D62" s="16" t="s">
        <v>150</v>
      </c>
      <c r="G62" s="309" t="s">
        <v>4268</v>
      </c>
      <c r="H62" s="81" t="s">
        <v>4269</v>
      </c>
      <c r="I62" s="16" t="s">
        <v>92</v>
      </c>
      <c r="L62" s="308" t="s">
        <v>4270</v>
      </c>
      <c r="M62" s="82" t="s">
        <v>4271</v>
      </c>
      <c r="N62" s="17" t="s">
        <v>1939</v>
      </c>
    </row>
    <row r="63" spans="2:24" ht="29" x14ac:dyDescent="0.35">
      <c r="B63" s="314"/>
      <c r="C63" s="81" t="s">
        <v>4272</v>
      </c>
      <c r="D63" s="16" t="s">
        <v>88</v>
      </c>
      <c r="G63" s="310"/>
      <c r="H63" s="81" t="s">
        <v>4273</v>
      </c>
      <c r="I63" s="16" t="s">
        <v>83</v>
      </c>
      <c r="L63" s="308"/>
      <c r="M63" s="82" t="s">
        <v>4274</v>
      </c>
      <c r="N63" s="17" t="s">
        <v>4275</v>
      </c>
    </row>
    <row r="64" spans="2:24" ht="29" x14ac:dyDescent="0.35">
      <c r="G64" s="310"/>
      <c r="H64" s="81" t="s">
        <v>4276</v>
      </c>
      <c r="I64" s="16" t="s">
        <v>610</v>
      </c>
      <c r="L64" s="308"/>
      <c r="M64" s="82" t="s">
        <v>4277</v>
      </c>
      <c r="N64" s="17" t="s">
        <v>4278</v>
      </c>
    </row>
    <row r="65" spans="1:33" x14ac:dyDescent="0.35">
      <c r="G65" s="311"/>
      <c r="H65" s="81" t="s">
        <v>4279</v>
      </c>
      <c r="I65" s="16" t="s">
        <v>278</v>
      </c>
      <c r="L65" s="308"/>
      <c r="M65" s="82" t="s">
        <v>4280</v>
      </c>
      <c r="N65" s="17" t="s">
        <v>136</v>
      </c>
    </row>
    <row r="66" spans="1:33" x14ac:dyDescent="0.35">
      <c r="G66" s="315" t="s">
        <v>39</v>
      </c>
      <c r="H66" s="81" t="s">
        <v>4281</v>
      </c>
      <c r="I66" s="16" t="s">
        <v>140</v>
      </c>
      <c r="L66" s="308"/>
      <c r="M66" s="82" t="s">
        <v>4282</v>
      </c>
      <c r="N66" s="17" t="s">
        <v>4283</v>
      </c>
    </row>
    <row r="67" spans="1:33" x14ac:dyDescent="0.35">
      <c r="G67" s="315"/>
      <c r="H67" s="81" t="s">
        <v>4284</v>
      </c>
      <c r="I67" s="16" t="s">
        <v>199</v>
      </c>
    </row>
    <row r="68" spans="1:33" x14ac:dyDescent="0.35">
      <c r="G68" s="315"/>
      <c r="H68" s="81" t="s">
        <v>4285</v>
      </c>
      <c r="I68" s="16" t="s">
        <v>200</v>
      </c>
    </row>
    <row r="69" spans="1:33" x14ac:dyDescent="0.35">
      <c r="G69" s="308" t="s">
        <v>4286</v>
      </c>
      <c r="H69" s="81" t="s">
        <v>4287</v>
      </c>
      <c r="I69" s="16" t="s">
        <v>201</v>
      </c>
    </row>
    <row r="70" spans="1:33" x14ac:dyDescent="0.35">
      <c r="G70" s="308"/>
      <c r="H70" s="81" t="s">
        <v>4288</v>
      </c>
      <c r="I70" s="16" t="s">
        <v>213</v>
      </c>
    </row>
    <row r="71" spans="1:33" x14ac:dyDescent="0.35">
      <c r="G71" s="308"/>
      <c r="H71" s="81" t="s">
        <v>4289</v>
      </c>
      <c r="I71" s="16" t="s">
        <v>255</v>
      </c>
    </row>
    <row r="72" spans="1:33" ht="29" x14ac:dyDescent="0.35">
      <c r="G72" s="308"/>
      <c r="H72" s="81" t="s">
        <v>4290</v>
      </c>
      <c r="I72" s="16" t="s">
        <v>197</v>
      </c>
    </row>
    <row r="73" spans="1:33" x14ac:dyDescent="0.35">
      <c r="G73" s="308"/>
      <c r="H73" s="81" t="s">
        <v>4291</v>
      </c>
      <c r="I73" s="16" t="s">
        <v>148</v>
      </c>
    </row>
    <row r="74" spans="1:33" x14ac:dyDescent="0.35">
      <c r="G74" s="308"/>
      <c r="H74" s="81" t="s">
        <v>4292</v>
      </c>
      <c r="I74" s="16" t="s">
        <v>107</v>
      </c>
    </row>
    <row r="75" spans="1:33" ht="29" x14ac:dyDescent="0.35">
      <c r="G75" s="308"/>
      <c r="H75" s="81" t="s">
        <v>4293</v>
      </c>
      <c r="I75" s="16" t="s">
        <v>267</v>
      </c>
    </row>
    <row r="80" spans="1:33" x14ac:dyDescent="0.35">
      <c r="A80" s="83" t="s">
        <v>3021</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row>
    <row r="82" spans="1:19" x14ac:dyDescent="0.35">
      <c r="B82" s="84" t="s">
        <v>4294</v>
      </c>
      <c r="C82" s="85" t="s">
        <v>4137</v>
      </c>
      <c r="D82" s="85" t="s">
        <v>34</v>
      </c>
      <c r="G82" s="84" t="s">
        <v>4294</v>
      </c>
      <c r="H82" s="85" t="s">
        <v>4137</v>
      </c>
      <c r="I82" s="85" t="s">
        <v>34</v>
      </c>
      <c r="L82" s="84" t="s">
        <v>4294</v>
      </c>
      <c r="M82" s="85" t="s">
        <v>4137</v>
      </c>
      <c r="N82" s="85" t="s">
        <v>34</v>
      </c>
      <c r="Q82" s="84" t="s">
        <v>4294</v>
      </c>
      <c r="R82" s="85" t="s">
        <v>4137</v>
      </c>
      <c r="S82" s="85" t="s">
        <v>34</v>
      </c>
    </row>
    <row r="83" spans="1:19" x14ac:dyDescent="0.35">
      <c r="B83" s="308" t="s">
        <v>4295</v>
      </c>
      <c r="C83" s="27" t="s">
        <v>4296</v>
      </c>
      <c r="D83" s="27" t="s">
        <v>3028</v>
      </c>
      <c r="G83" s="308" t="s">
        <v>4297</v>
      </c>
      <c r="H83" s="27" t="s">
        <v>4298</v>
      </c>
      <c r="I83" s="27" t="s">
        <v>3037</v>
      </c>
      <c r="L83" s="308" t="s">
        <v>4299</v>
      </c>
      <c r="M83" s="86" t="s">
        <v>4300</v>
      </c>
      <c r="N83" s="27" t="s">
        <v>3058</v>
      </c>
      <c r="Q83" s="87" t="s">
        <v>4301</v>
      </c>
      <c r="R83" s="27" t="s">
        <v>4301</v>
      </c>
      <c r="S83" s="27" t="s">
        <v>3053</v>
      </c>
    </row>
    <row r="84" spans="1:19" x14ac:dyDescent="0.35">
      <c r="B84" s="308"/>
      <c r="C84" s="27" t="s">
        <v>4302</v>
      </c>
      <c r="D84" s="27" t="s">
        <v>3048</v>
      </c>
      <c r="G84" s="308"/>
      <c r="H84" s="86" t="s">
        <v>4303</v>
      </c>
      <c r="I84" s="27" t="s">
        <v>3079</v>
      </c>
      <c r="L84" s="308"/>
      <c r="M84" s="86" t="s">
        <v>4304</v>
      </c>
      <c r="N84" s="27" t="s">
        <v>3035</v>
      </c>
    </row>
    <row r="85" spans="1:19" x14ac:dyDescent="0.35">
      <c r="B85" s="308"/>
      <c r="C85" s="27" t="s">
        <v>4305</v>
      </c>
      <c r="D85" s="27" t="s">
        <v>3100</v>
      </c>
      <c r="G85" s="308"/>
      <c r="H85" s="27" t="s">
        <v>4306</v>
      </c>
      <c r="I85" s="27" t="s">
        <v>3039</v>
      </c>
      <c r="L85" s="308"/>
      <c r="M85" s="86" t="s">
        <v>4307</v>
      </c>
      <c r="N85" s="27" t="s">
        <v>3075</v>
      </c>
    </row>
    <row r="86" spans="1:19" ht="29" x14ac:dyDescent="0.35">
      <c r="B86" s="308"/>
      <c r="C86" s="27" t="s">
        <v>4308</v>
      </c>
      <c r="D86" s="27" t="s">
        <v>3051</v>
      </c>
      <c r="G86" s="308"/>
      <c r="H86" s="27" t="s">
        <v>4309</v>
      </c>
      <c r="I86" s="27" t="s">
        <v>3041</v>
      </c>
      <c r="L86" s="308"/>
      <c r="M86" s="86" t="s">
        <v>4310</v>
      </c>
      <c r="N86" s="27" t="s">
        <v>3248</v>
      </c>
    </row>
    <row r="87" spans="1:19" ht="27.75" customHeight="1" x14ac:dyDescent="0.35">
      <c r="B87" s="308"/>
      <c r="C87" s="27" t="s">
        <v>4311</v>
      </c>
      <c r="D87" s="27" t="s">
        <v>3056</v>
      </c>
      <c r="G87" s="27"/>
      <c r="H87" s="27" t="s">
        <v>4312</v>
      </c>
      <c r="I87" s="27" t="s">
        <v>3043</v>
      </c>
      <c r="L87" s="308"/>
      <c r="M87" s="86" t="s">
        <v>4313</v>
      </c>
      <c r="N87" s="27" t="s">
        <v>3094</v>
      </c>
    </row>
    <row r="88" spans="1:19" ht="29" x14ac:dyDescent="0.35">
      <c r="L88" s="308"/>
      <c r="M88" s="86" t="s">
        <v>4314</v>
      </c>
      <c r="N88" s="27" t="s">
        <v>3031</v>
      </c>
    </row>
    <row r="94" spans="1:19" x14ac:dyDescent="0.35">
      <c r="A94" s="88" t="s">
        <v>4315</v>
      </c>
      <c r="B94" s="88" t="s">
        <v>4316</v>
      </c>
      <c r="C94" t="s">
        <v>4317</v>
      </c>
      <c r="G94" t="s">
        <v>4157</v>
      </c>
    </row>
    <row r="95" spans="1:19" x14ac:dyDescent="0.35">
      <c r="B95" s="88" t="s">
        <v>4318</v>
      </c>
      <c r="C95" t="s">
        <v>4319</v>
      </c>
      <c r="G95" t="s">
        <v>4157</v>
      </c>
    </row>
    <row r="96" spans="1:19" x14ac:dyDescent="0.35">
      <c r="B96" s="88" t="s">
        <v>4320</v>
      </c>
      <c r="C96" t="s">
        <v>4321</v>
      </c>
      <c r="G96" t="s">
        <v>4157</v>
      </c>
    </row>
    <row r="97" spans="1:7" x14ac:dyDescent="0.35">
      <c r="B97" s="88" t="s">
        <v>4322</v>
      </c>
      <c r="C97" t="s">
        <v>4323</v>
      </c>
      <c r="G97" t="s">
        <v>4157</v>
      </c>
    </row>
    <row r="98" spans="1:7" x14ac:dyDescent="0.35">
      <c r="B98" s="88" t="s">
        <v>4324</v>
      </c>
      <c r="C98" t="s">
        <v>4325</v>
      </c>
      <c r="G98" t="s">
        <v>4157</v>
      </c>
    </row>
    <row r="99" spans="1:7" x14ac:dyDescent="0.35">
      <c r="B99" s="88" t="s">
        <v>4326</v>
      </c>
      <c r="C99" t="s">
        <v>4327</v>
      </c>
      <c r="G99" t="s">
        <v>4157</v>
      </c>
    </row>
    <row r="100" spans="1:7" ht="58" x14ac:dyDescent="0.35">
      <c r="B100" s="88" t="s">
        <v>4328</v>
      </c>
      <c r="C100" t="s">
        <v>4329</v>
      </c>
      <c r="E100" t="s">
        <v>4136</v>
      </c>
      <c r="F100" s="24" t="s">
        <v>4330</v>
      </c>
      <c r="G100" s="24" t="s">
        <v>4331</v>
      </c>
    </row>
    <row r="101" spans="1:7" x14ac:dyDescent="0.35">
      <c r="A101" t="s">
        <v>4332</v>
      </c>
      <c r="B101" s="9" t="s">
        <v>4333</v>
      </c>
      <c r="C101" s="9" t="s">
        <v>4334</v>
      </c>
      <c r="F101" s="24"/>
      <c r="G101" t="s">
        <v>4157</v>
      </c>
    </row>
    <row r="103" spans="1:7" ht="29" x14ac:dyDescent="0.35">
      <c r="A103" s="89" t="s">
        <v>3593</v>
      </c>
      <c r="B103" s="90" t="s">
        <v>4335</v>
      </c>
      <c r="C103" t="s">
        <v>3465</v>
      </c>
      <c r="G103" t="s">
        <v>4157</v>
      </c>
    </row>
    <row r="104" spans="1:7" ht="58" x14ac:dyDescent="0.35">
      <c r="B104" s="90" t="s">
        <v>4336</v>
      </c>
      <c r="C104" t="s">
        <v>3467</v>
      </c>
      <c r="F104" s="24" t="s">
        <v>4337</v>
      </c>
      <c r="G104" t="s">
        <v>4157</v>
      </c>
    </row>
    <row r="105" spans="1:7" ht="29" x14ac:dyDescent="0.35">
      <c r="B105" s="90" t="s">
        <v>4338</v>
      </c>
      <c r="C105" t="s">
        <v>3492</v>
      </c>
      <c r="F105" s="24" t="s">
        <v>4339</v>
      </c>
      <c r="G105" t="s">
        <v>4157</v>
      </c>
    </row>
    <row r="106" spans="1:7" ht="29" x14ac:dyDescent="0.35">
      <c r="B106" s="90" t="s">
        <v>4340</v>
      </c>
      <c r="C106" t="s">
        <v>3493</v>
      </c>
      <c r="F106" s="24" t="s">
        <v>4341</v>
      </c>
      <c r="G106" t="s">
        <v>4157</v>
      </c>
    </row>
    <row r="107" spans="1:7" ht="29" x14ac:dyDescent="0.35">
      <c r="B107" s="90" t="s">
        <v>4342</v>
      </c>
      <c r="C107" t="s">
        <v>3469</v>
      </c>
      <c r="G107" t="s">
        <v>4157</v>
      </c>
    </row>
    <row r="108" spans="1:7" ht="29" x14ac:dyDescent="0.35">
      <c r="B108" s="90" t="s">
        <v>4343</v>
      </c>
      <c r="C108" t="s">
        <v>3487</v>
      </c>
      <c r="G108" t="s">
        <v>4157</v>
      </c>
    </row>
    <row r="109" spans="1:7" ht="29" x14ac:dyDescent="0.35">
      <c r="B109" s="90" t="s">
        <v>4344</v>
      </c>
      <c r="C109" t="s">
        <v>3484</v>
      </c>
      <c r="G109" t="s">
        <v>4157</v>
      </c>
    </row>
    <row r="110" spans="1:7" x14ac:dyDescent="0.35">
      <c r="B110" s="90" t="s">
        <v>4345</v>
      </c>
      <c r="C110" t="s">
        <v>4346</v>
      </c>
      <c r="G110" t="s">
        <v>4157</v>
      </c>
    </row>
    <row r="111" spans="1:7" x14ac:dyDescent="0.35">
      <c r="B111" s="90" t="s">
        <v>4347</v>
      </c>
      <c r="C111" t="s">
        <v>3475</v>
      </c>
      <c r="G111" t="s">
        <v>4157</v>
      </c>
    </row>
    <row r="113" spans="1:3" x14ac:dyDescent="0.35">
      <c r="A113" s="91" t="s">
        <v>3595</v>
      </c>
      <c r="B113" s="91" t="s">
        <v>4348</v>
      </c>
      <c r="C113" t="s">
        <v>3597</v>
      </c>
    </row>
    <row r="114" spans="1:3" x14ac:dyDescent="0.35">
      <c r="B114" s="91" t="s">
        <v>4349</v>
      </c>
      <c r="C114" t="s">
        <v>3633</v>
      </c>
    </row>
    <row r="116" spans="1:3" ht="29" x14ac:dyDescent="0.35">
      <c r="A116" s="92" t="s">
        <v>4350</v>
      </c>
      <c r="B116" s="93" t="s">
        <v>4351</v>
      </c>
      <c r="C116" t="s">
        <v>4352</v>
      </c>
    </row>
    <row r="117" spans="1:3" ht="29" x14ac:dyDescent="0.35">
      <c r="B117" s="93" t="s">
        <v>4353</v>
      </c>
      <c r="C117" t="s">
        <v>4354</v>
      </c>
    </row>
    <row r="118" spans="1:3" x14ac:dyDescent="0.35">
      <c r="B118" s="93" t="s">
        <v>4355</v>
      </c>
      <c r="C118" t="s">
        <v>4356</v>
      </c>
    </row>
    <row r="119" spans="1:3" ht="29" x14ac:dyDescent="0.35">
      <c r="B119" s="93" t="s">
        <v>4357</v>
      </c>
      <c r="C119" t="s">
        <v>4358</v>
      </c>
    </row>
    <row r="120" spans="1:3" ht="29" x14ac:dyDescent="0.35">
      <c r="B120" s="93" t="s">
        <v>4359</v>
      </c>
      <c r="C120" t="s">
        <v>4360</v>
      </c>
    </row>
    <row r="121" spans="1:3" ht="29" x14ac:dyDescent="0.35">
      <c r="B121" s="93" t="s">
        <v>4361</v>
      </c>
      <c r="C121" t="s">
        <v>4362</v>
      </c>
    </row>
  </sheetData>
  <mergeCells count="19">
    <mergeCell ref="B47:B50"/>
    <mergeCell ref="G47:G53"/>
    <mergeCell ref="L47:L55"/>
    <mergeCell ref="Q47:Q52"/>
    <mergeCell ref="V47:V52"/>
    <mergeCell ref="B51:B53"/>
    <mergeCell ref="V53:V56"/>
    <mergeCell ref="B54:B56"/>
    <mergeCell ref="G54:G61"/>
    <mergeCell ref="L56:L61"/>
    <mergeCell ref="B83:B87"/>
    <mergeCell ref="G83:G86"/>
    <mergeCell ref="L83:L88"/>
    <mergeCell ref="B57:B59"/>
    <mergeCell ref="B60:B63"/>
    <mergeCell ref="G62:G65"/>
    <mergeCell ref="L62:L66"/>
    <mergeCell ref="G66:G68"/>
    <mergeCell ref="G69:G75"/>
  </mergeCells>
  <pageMargins left="0.7" right="0.7" top="0.75" bottom="0.75" header="0.3" footer="0.3"/>
  <pageSetup paperSize="9" scale="23" fitToHeight="0" orientation="portrait" r:id="rId1"/>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81253-1344-40A4-97C6-BD2DC3F889EA}">
  <sheetPr>
    <tabColor rgb="FF00B0F0"/>
  </sheetPr>
  <dimension ref="B1:Q272"/>
  <sheetViews>
    <sheetView zoomScaleNormal="100" workbookViewId="0">
      <selection activeCell="B5" sqref="B5"/>
    </sheetView>
  </sheetViews>
  <sheetFormatPr defaultColWidth="8.81640625" defaultRowHeight="14.5" x14ac:dyDescent="0.35"/>
  <cols>
    <col min="1" max="1" width="1.81640625" customWidth="1"/>
    <col min="2" max="2" width="45.81640625" bestFit="1" customWidth="1"/>
    <col min="3" max="3" width="25.453125" customWidth="1"/>
    <col min="4" max="4" width="33.1796875" customWidth="1"/>
    <col min="5" max="5" width="36.54296875" customWidth="1"/>
    <col min="6" max="6" width="27" customWidth="1"/>
    <col min="11" max="11" width="18.54296875" customWidth="1"/>
    <col min="12" max="12" width="14.1796875" customWidth="1"/>
    <col min="13" max="13" width="20.54296875" customWidth="1"/>
    <col min="14" max="14" width="21.1796875" customWidth="1"/>
    <col min="15" max="15" width="19.453125" customWidth="1"/>
    <col min="16" max="16" width="18.1796875" customWidth="1"/>
    <col min="17" max="17" width="20.453125" customWidth="1"/>
  </cols>
  <sheetData>
    <row r="1" spans="2:5" s="67" customFormat="1" x14ac:dyDescent="0.35"/>
    <row r="2" spans="2:5" s="67" customFormat="1" ht="22.5" x14ac:dyDescent="0.45">
      <c r="B2" s="68" t="s">
        <v>4492</v>
      </c>
    </row>
    <row r="3" spans="2:5" s="67" customFormat="1" x14ac:dyDescent="0.35">
      <c r="B3" s="67" t="s">
        <v>4493</v>
      </c>
    </row>
    <row r="4" spans="2:5" s="67" customFormat="1" x14ac:dyDescent="0.35">
      <c r="B4" s="69" t="s">
        <v>2411</v>
      </c>
    </row>
    <row r="5" spans="2:5" x14ac:dyDescent="0.35">
      <c r="B5" s="160"/>
    </row>
    <row r="6" spans="2:5" ht="15.5" x14ac:dyDescent="0.35">
      <c r="B6" s="161" t="s">
        <v>2</v>
      </c>
      <c r="C6" s="162"/>
      <c r="D6" s="162"/>
      <c r="E6" s="162"/>
    </row>
    <row r="7" spans="2:5" x14ac:dyDescent="0.35">
      <c r="B7" s="163" t="s">
        <v>4494</v>
      </c>
      <c r="C7" s="163" t="s">
        <v>34</v>
      </c>
      <c r="D7" s="164" t="s">
        <v>4495</v>
      </c>
      <c r="E7" s="164" t="s">
        <v>34</v>
      </c>
    </row>
    <row r="8" spans="2:5" x14ac:dyDescent="0.35">
      <c r="B8" s="162" t="s">
        <v>4496</v>
      </c>
      <c r="C8" s="162" t="s">
        <v>7</v>
      </c>
      <c r="D8" s="89"/>
      <c r="E8" s="89"/>
    </row>
    <row r="9" spans="2:5" x14ac:dyDescent="0.35">
      <c r="B9" s="162"/>
      <c r="C9" s="162"/>
      <c r="D9" s="89"/>
      <c r="E9" s="89"/>
    </row>
    <row r="10" spans="2:5" x14ac:dyDescent="0.35">
      <c r="B10" s="162" t="s">
        <v>4497</v>
      </c>
      <c r="C10" s="162" t="s">
        <v>8</v>
      </c>
      <c r="D10" s="89" t="s">
        <v>40</v>
      </c>
      <c r="E10" s="89" t="s">
        <v>9</v>
      </c>
    </row>
    <row r="11" spans="2:5" x14ac:dyDescent="0.35">
      <c r="B11" s="162"/>
      <c r="C11" s="162"/>
      <c r="D11" s="89" t="s">
        <v>41</v>
      </c>
      <c r="E11" s="89" t="s">
        <v>10</v>
      </c>
    </row>
    <row r="12" spans="2:5" x14ac:dyDescent="0.35">
      <c r="B12" s="162"/>
      <c r="C12" s="162"/>
      <c r="D12" s="89"/>
      <c r="E12" s="89"/>
    </row>
    <row r="13" spans="2:5" x14ac:dyDescent="0.35">
      <c r="B13" s="162" t="s">
        <v>42</v>
      </c>
      <c r="C13" s="162" t="s">
        <v>11</v>
      </c>
      <c r="D13" s="89"/>
      <c r="E13" s="89"/>
    </row>
    <row r="14" spans="2:5" x14ac:dyDescent="0.35">
      <c r="B14" s="162" t="s">
        <v>4498</v>
      </c>
      <c r="C14" s="162" t="s">
        <v>12</v>
      </c>
      <c r="D14" s="89"/>
      <c r="E14" s="89"/>
    </row>
    <row r="15" spans="2:5" x14ac:dyDescent="0.35">
      <c r="B15" s="162" t="s">
        <v>44</v>
      </c>
      <c r="C15" s="162" t="s">
        <v>13</v>
      </c>
      <c r="D15" s="89" t="s">
        <v>4499</v>
      </c>
      <c r="E15" s="89" t="s">
        <v>14</v>
      </c>
    </row>
    <row r="16" spans="2:5" x14ac:dyDescent="0.35">
      <c r="B16" s="162"/>
      <c r="C16" s="162"/>
      <c r="D16" s="89" t="s">
        <v>4500</v>
      </c>
      <c r="E16" s="89" t="s">
        <v>15</v>
      </c>
    </row>
    <row r="17" spans="2:6" x14ac:dyDescent="0.35">
      <c r="B17" s="165" t="s">
        <v>3025</v>
      </c>
      <c r="C17" s="165" t="s">
        <v>16</v>
      </c>
      <c r="D17" s="89"/>
      <c r="E17" s="89"/>
      <c r="F17" s="166"/>
    </row>
    <row r="18" spans="2:6" x14ac:dyDescent="0.35">
      <c r="B18" s="162" t="s">
        <v>48</v>
      </c>
      <c r="C18" s="162" t="s">
        <v>17</v>
      </c>
      <c r="D18" s="89"/>
      <c r="E18" s="89"/>
      <c r="F18" s="166"/>
    </row>
    <row r="19" spans="2:6" x14ac:dyDescent="0.35">
      <c r="B19" s="162" t="s">
        <v>49</v>
      </c>
      <c r="C19" s="162" t="s">
        <v>18</v>
      </c>
      <c r="D19" s="89" t="s">
        <v>4501</v>
      </c>
      <c r="E19" s="89" t="s">
        <v>19</v>
      </c>
      <c r="F19" s="166"/>
    </row>
    <row r="20" spans="2:6" x14ac:dyDescent="0.35">
      <c r="B20" s="162"/>
      <c r="C20" s="162"/>
      <c r="D20" s="89" t="s">
        <v>4502</v>
      </c>
      <c r="E20" s="89" t="s">
        <v>20</v>
      </c>
    </row>
    <row r="21" spans="2:6" x14ac:dyDescent="0.35">
      <c r="B21" s="162"/>
      <c r="C21" s="162"/>
      <c r="D21" s="89" t="s">
        <v>4503</v>
      </c>
      <c r="E21" s="89" t="s">
        <v>21</v>
      </c>
    </row>
    <row r="22" spans="2:6" x14ac:dyDescent="0.35">
      <c r="B22" s="162" t="s">
        <v>4504</v>
      </c>
      <c r="C22" s="162" t="s">
        <v>22</v>
      </c>
      <c r="D22" s="89" t="s">
        <v>4505</v>
      </c>
      <c r="E22" s="89" t="s">
        <v>23</v>
      </c>
      <c r="F22" s="166"/>
    </row>
    <row r="23" spans="2:6" x14ac:dyDescent="0.35">
      <c r="B23" s="162"/>
      <c r="C23" s="162"/>
      <c r="D23" s="89" t="s">
        <v>4506</v>
      </c>
      <c r="E23" s="89" t="s">
        <v>24</v>
      </c>
      <c r="F23" s="166"/>
    </row>
    <row r="24" spans="2:6" x14ac:dyDescent="0.35">
      <c r="B24" s="162"/>
      <c r="C24" s="162"/>
      <c r="D24" s="89" t="s">
        <v>4507</v>
      </c>
      <c r="E24" s="89" t="s">
        <v>25</v>
      </c>
      <c r="F24" s="166"/>
    </row>
    <row r="25" spans="2:6" x14ac:dyDescent="0.35">
      <c r="B25" s="162" t="s">
        <v>4508</v>
      </c>
      <c r="C25" s="162" t="s">
        <v>26</v>
      </c>
      <c r="D25" s="89"/>
      <c r="E25" s="89"/>
      <c r="F25" s="166"/>
    </row>
    <row r="26" spans="2:6" x14ac:dyDescent="0.35">
      <c r="B26" s="162"/>
      <c r="C26" s="162"/>
      <c r="D26" s="89"/>
      <c r="E26" s="89"/>
      <c r="F26" s="166"/>
    </row>
    <row r="27" spans="2:6" x14ac:dyDescent="0.35">
      <c r="B27" s="167" t="s">
        <v>4509</v>
      </c>
      <c r="C27" s="162"/>
      <c r="D27" s="89"/>
      <c r="E27" s="89"/>
      <c r="F27" s="166"/>
    </row>
    <row r="28" spans="2:6" x14ac:dyDescent="0.35">
      <c r="F28" s="166"/>
    </row>
    <row r="29" spans="2:6" ht="15.5" x14ac:dyDescent="0.35">
      <c r="B29" s="168" t="s">
        <v>3</v>
      </c>
      <c r="C29" s="169" t="s">
        <v>34</v>
      </c>
      <c r="D29" s="79"/>
      <c r="E29" s="169" t="s">
        <v>4368</v>
      </c>
      <c r="F29" s="169" t="s">
        <v>34</v>
      </c>
    </row>
    <row r="30" spans="2:6" x14ac:dyDescent="0.35">
      <c r="B30" s="25" t="s">
        <v>4510</v>
      </c>
      <c r="C30" s="25" t="s">
        <v>27</v>
      </c>
      <c r="E30" s="25" t="s">
        <v>4511</v>
      </c>
      <c r="F30" s="25" t="s">
        <v>4512</v>
      </c>
    </row>
    <row r="31" spans="2:6" x14ac:dyDescent="0.35">
      <c r="B31" s="25" t="s">
        <v>4513</v>
      </c>
      <c r="C31" s="25" t="s">
        <v>28</v>
      </c>
      <c r="E31" s="25" t="s">
        <v>147</v>
      </c>
      <c r="F31" s="25" t="s">
        <v>147</v>
      </c>
    </row>
    <row r="32" spans="2:6" x14ac:dyDescent="0.35">
      <c r="B32" s="25" t="s">
        <v>4514</v>
      </c>
      <c r="C32" s="25" t="s">
        <v>29</v>
      </c>
      <c r="D32" s="166"/>
      <c r="E32" s="25" t="s">
        <v>85</v>
      </c>
      <c r="F32" s="25" t="s">
        <v>85</v>
      </c>
    </row>
    <row r="33" spans="2:6" x14ac:dyDescent="0.35">
      <c r="B33" s="25" t="s">
        <v>4515</v>
      </c>
      <c r="C33" s="25" t="s">
        <v>30</v>
      </c>
      <c r="D33" s="166"/>
      <c r="E33" s="25" t="s">
        <v>74</v>
      </c>
      <c r="F33" s="25" t="s">
        <v>74</v>
      </c>
    </row>
    <row r="35" spans="2:6" ht="15.5" x14ac:dyDescent="0.35">
      <c r="B35" s="168" t="s">
        <v>62</v>
      </c>
      <c r="C35" s="169" t="s">
        <v>34</v>
      </c>
    </row>
    <row r="36" spans="2:6" x14ac:dyDescent="0.35">
      <c r="B36" s="25" t="s">
        <v>4510</v>
      </c>
      <c r="C36" s="25" t="s">
        <v>76</v>
      </c>
    </row>
    <row r="37" spans="2:6" x14ac:dyDescent="0.35">
      <c r="B37" s="25" t="s">
        <v>4516</v>
      </c>
      <c r="C37" s="25" t="s">
        <v>86</v>
      </c>
    </row>
    <row r="38" spans="2:6" x14ac:dyDescent="0.35">
      <c r="B38" s="25" t="s">
        <v>4517</v>
      </c>
      <c r="C38" s="25" t="s">
        <v>119</v>
      </c>
      <c r="D38" s="166"/>
    </row>
    <row r="40" spans="2:6" x14ac:dyDescent="0.35">
      <c r="B40" s="169" t="s">
        <v>4518</v>
      </c>
      <c r="C40" s="169" t="s">
        <v>34</v>
      </c>
      <c r="D40" s="166"/>
    </row>
    <row r="41" spans="2:6" x14ac:dyDescent="0.35">
      <c r="B41" s="25" t="s">
        <v>4519</v>
      </c>
      <c r="C41" s="25" t="s">
        <v>2445</v>
      </c>
      <c r="D41" t="s">
        <v>4520</v>
      </c>
    </row>
    <row r="42" spans="2:6" x14ac:dyDescent="0.35">
      <c r="B42" s="25" t="s">
        <v>4521</v>
      </c>
      <c r="C42" s="25" t="s">
        <v>2429</v>
      </c>
      <c r="D42" t="s">
        <v>4522</v>
      </c>
    </row>
    <row r="43" spans="2:6" x14ac:dyDescent="0.35">
      <c r="B43" s="25" t="s">
        <v>4523</v>
      </c>
      <c r="C43" s="25" t="s">
        <v>2443</v>
      </c>
      <c r="D43" t="s">
        <v>4524</v>
      </c>
    </row>
    <row r="44" spans="2:6" x14ac:dyDescent="0.35">
      <c r="B44" s="25" t="s">
        <v>4525</v>
      </c>
      <c r="C44" s="25" t="s">
        <v>2579</v>
      </c>
      <c r="D44" t="s">
        <v>4526</v>
      </c>
    </row>
    <row r="45" spans="2:6" x14ac:dyDescent="0.35">
      <c r="B45" s="25" t="s">
        <v>4527</v>
      </c>
      <c r="C45" s="25" t="s">
        <v>2565</v>
      </c>
      <c r="D45" t="s">
        <v>4528</v>
      </c>
    </row>
    <row r="47" spans="2:6" x14ac:dyDescent="0.35">
      <c r="B47" s="169" t="s">
        <v>4529</v>
      </c>
      <c r="C47" s="169" t="s">
        <v>34</v>
      </c>
    </row>
    <row r="48" spans="2:6" x14ac:dyDescent="0.35">
      <c r="B48" s="25" t="s">
        <v>4529</v>
      </c>
      <c r="C48" s="25" t="s">
        <v>2416</v>
      </c>
    </row>
    <row r="50" spans="2:4" x14ac:dyDescent="0.35">
      <c r="B50" s="169" t="s">
        <v>2421</v>
      </c>
      <c r="C50" s="169" t="s">
        <v>34</v>
      </c>
      <c r="D50" s="79" t="s">
        <v>4530</v>
      </c>
    </row>
    <row r="51" spans="2:4" x14ac:dyDescent="0.35">
      <c r="B51" s="25" t="s">
        <v>4531</v>
      </c>
      <c r="C51" s="25" t="s">
        <v>2458</v>
      </c>
      <c r="D51" t="s">
        <v>4532</v>
      </c>
    </row>
    <row r="52" spans="2:4" x14ac:dyDescent="0.35">
      <c r="B52" s="25" t="s">
        <v>4533</v>
      </c>
      <c r="C52" s="25" t="s">
        <v>2439</v>
      </c>
      <c r="D52" t="s">
        <v>4534</v>
      </c>
    </row>
    <row r="54" spans="2:4" x14ac:dyDescent="0.35">
      <c r="B54" s="169" t="s">
        <v>2422</v>
      </c>
      <c r="C54" s="169" t="s">
        <v>34</v>
      </c>
      <c r="D54" s="79" t="s">
        <v>4535</v>
      </c>
    </row>
    <row r="55" spans="2:4" x14ac:dyDescent="0.35">
      <c r="B55" s="25" t="s">
        <v>4536</v>
      </c>
      <c r="C55" s="25" t="s">
        <v>2555</v>
      </c>
    </row>
    <row r="56" spans="2:4" x14ac:dyDescent="0.35">
      <c r="B56" s="25" t="s">
        <v>4537</v>
      </c>
      <c r="C56" s="25" t="s">
        <v>2454</v>
      </c>
    </row>
    <row r="57" spans="2:4" x14ac:dyDescent="0.35">
      <c r="B57" s="25" t="s">
        <v>4538</v>
      </c>
      <c r="C57" s="25" t="s">
        <v>2551</v>
      </c>
    </row>
    <row r="58" spans="2:4" x14ac:dyDescent="0.35">
      <c r="B58" s="25" t="s">
        <v>4539</v>
      </c>
      <c r="C58" s="25" t="s">
        <v>2486</v>
      </c>
    </row>
    <row r="59" spans="2:4" x14ac:dyDescent="0.35">
      <c r="B59" s="25" t="s">
        <v>4540</v>
      </c>
      <c r="C59" s="25" t="s">
        <v>2474</v>
      </c>
      <c r="D59" t="s">
        <v>4541</v>
      </c>
    </row>
    <row r="60" spans="2:4" x14ac:dyDescent="0.35">
      <c r="B60" s="25" t="s">
        <v>4542</v>
      </c>
      <c r="C60" s="25" t="s">
        <v>2468</v>
      </c>
    </row>
    <row r="61" spans="2:4" x14ac:dyDescent="0.35">
      <c r="B61" s="25" t="s">
        <v>4543</v>
      </c>
      <c r="C61" s="25" t="s">
        <v>2485</v>
      </c>
    </row>
    <row r="62" spans="2:4" x14ac:dyDescent="0.35">
      <c r="B62" s="25" t="s">
        <v>4544</v>
      </c>
      <c r="C62" s="25" t="s">
        <v>2586</v>
      </c>
    </row>
    <row r="64" spans="2:4" x14ac:dyDescent="0.35">
      <c r="B64" s="169" t="s">
        <v>2420</v>
      </c>
      <c r="C64" s="169" t="s">
        <v>34</v>
      </c>
    </row>
    <row r="65" spans="2:17" x14ac:dyDescent="0.35">
      <c r="B65" s="25" t="s">
        <v>2420</v>
      </c>
      <c r="C65" s="25" t="s">
        <v>2435</v>
      </c>
      <c r="D65" t="s">
        <v>4545</v>
      </c>
    </row>
    <row r="67" spans="2:17" ht="15.5" x14ac:dyDescent="0.35">
      <c r="B67" s="170" t="s">
        <v>4546</v>
      </c>
      <c r="D67" s="79" t="s">
        <v>4547</v>
      </c>
    </row>
    <row r="68" spans="2:17" x14ac:dyDescent="0.35">
      <c r="D68" s="171" t="s">
        <v>4548</v>
      </c>
      <c r="E68" s="8" t="s">
        <v>4549</v>
      </c>
      <c r="F68" s="171" t="s">
        <v>4550</v>
      </c>
      <c r="K68" s="172" t="s">
        <v>4551</v>
      </c>
      <c r="L68" s="173"/>
      <c r="M68" s="173" t="s">
        <v>4552</v>
      </c>
      <c r="N68" s="173" t="s">
        <v>4553</v>
      </c>
      <c r="O68" s="173" t="s">
        <v>4554</v>
      </c>
      <c r="P68" s="173" t="s">
        <v>4555</v>
      </c>
      <c r="Q68" s="173" t="s">
        <v>4556</v>
      </c>
    </row>
    <row r="70" spans="2:17" ht="66.75" customHeight="1" x14ac:dyDescent="0.35">
      <c r="B70" s="79" t="s">
        <v>4557</v>
      </c>
      <c r="C70" s="79" t="s">
        <v>32</v>
      </c>
      <c r="D70" s="79" t="s">
        <v>63</v>
      </c>
      <c r="E70" s="79" t="s">
        <v>65</v>
      </c>
      <c r="F70" s="79" t="s">
        <v>4558</v>
      </c>
      <c r="G70" s="79" t="s">
        <v>66</v>
      </c>
      <c r="H70" s="79" t="s">
        <v>67</v>
      </c>
      <c r="I70" s="79" t="s">
        <v>68</v>
      </c>
      <c r="J70" s="79" t="s">
        <v>4559</v>
      </c>
      <c r="K70" s="174" t="s">
        <v>4560</v>
      </c>
      <c r="L70" s="174" t="s">
        <v>4561</v>
      </c>
      <c r="M70" s="174" t="s">
        <v>4562</v>
      </c>
      <c r="N70" s="174" t="s">
        <v>4563</v>
      </c>
      <c r="O70" s="174" t="s">
        <v>4564</v>
      </c>
      <c r="P70" s="174" t="s">
        <v>4565</v>
      </c>
      <c r="Q70" s="174" t="s">
        <v>4566</v>
      </c>
    </row>
    <row r="71" spans="2:17" x14ac:dyDescent="0.35">
      <c r="B71" s="8" t="s">
        <v>69</v>
      </c>
      <c r="C71" s="8" t="s">
        <v>70</v>
      </c>
      <c r="D71" s="8" t="s">
        <v>2539</v>
      </c>
      <c r="E71" s="8" t="s">
        <v>4567</v>
      </c>
      <c r="F71" s="8" t="s">
        <v>2540</v>
      </c>
      <c r="I71" t="s">
        <v>4568</v>
      </c>
      <c r="K71" s="28"/>
      <c r="L71" s="28"/>
      <c r="M71" s="28"/>
      <c r="N71" s="28"/>
      <c r="O71" s="28"/>
      <c r="P71" s="28"/>
      <c r="Q71" s="28"/>
    </row>
    <row r="72" spans="2:17" x14ac:dyDescent="0.35">
      <c r="B72" s="8" t="s">
        <v>1935</v>
      </c>
      <c r="C72" s="8" t="s">
        <v>1936</v>
      </c>
      <c r="D72" s="8" t="s">
        <v>2539</v>
      </c>
      <c r="E72" s="8" t="s">
        <v>4569</v>
      </c>
      <c r="F72" s="8" t="s">
        <v>4570</v>
      </c>
      <c r="I72" t="s">
        <v>4568</v>
      </c>
      <c r="K72" s="28"/>
      <c r="L72" s="28"/>
      <c r="M72" s="28"/>
      <c r="N72" s="28"/>
      <c r="O72" s="28"/>
      <c r="P72" s="28"/>
      <c r="Q72" s="28"/>
    </row>
    <row r="73" spans="2:17" x14ac:dyDescent="0.35">
      <c r="B73" s="8" t="s">
        <v>614</v>
      </c>
      <c r="C73" s="8" t="s">
        <v>615</v>
      </c>
      <c r="D73" s="8" t="s">
        <v>2539</v>
      </c>
      <c r="E73" s="8" t="s">
        <v>2541</v>
      </c>
      <c r="F73" s="8" t="s">
        <v>4570</v>
      </c>
      <c r="I73" t="s">
        <v>4568</v>
      </c>
      <c r="K73" s="28"/>
      <c r="L73" s="28"/>
      <c r="M73" s="28"/>
      <c r="N73" s="28"/>
      <c r="O73" s="28"/>
      <c r="P73" s="28"/>
      <c r="Q73" s="28"/>
    </row>
    <row r="74" spans="2:17" x14ac:dyDescent="0.35">
      <c r="B74" s="8" t="s">
        <v>90</v>
      </c>
      <c r="C74" s="8" t="s">
        <v>91</v>
      </c>
      <c r="D74" s="8" t="s">
        <v>2539</v>
      </c>
      <c r="E74" s="8" t="s">
        <v>4569</v>
      </c>
      <c r="F74" s="8" t="s">
        <v>4571</v>
      </c>
      <c r="I74" t="s">
        <v>4568</v>
      </c>
      <c r="K74" s="28"/>
      <c r="L74" s="28"/>
      <c r="M74" s="28"/>
      <c r="N74" s="28"/>
      <c r="O74" s="28"/>
      <c r="P74" s="28"/>
      <c r="Q74" s="28"/>
    </row>
    <row r="75" spans="2:17" x14ac:dyDescent="0.35">
      <c r="B75" s="8" t="s">
        <v>80</v>
      </c>
      <c r="C75" s="8" t="s">
        <v>81</v>
      </c>
      <c r="D75" s="8" t="s">
        <v>2539</v>
      </c>
      <c r="E75" s="8" t="s">
        <v>2541</v>
      </c>
      <c r="F75" s="8" t="s">
        <v>4570</v>
      </c>
      <c r="I75" t="s">
        <v>4568</v>
      </c>
      <c r="K75" s="28"/>
      <c r="L75" s="28"/>
      <c r="M75" s="28"/>
      <c r="N75" s="28"/>
      <c r="O75" s="28"/>
      <c r="P75" s="28"/>
      <c r="Q75" s="28"/>
    </row>
    <row r="76" spans="2:17" x14ac:dyDescent="0.35">
      <c r="B76" s="8" t="s">
        <v>160</v>
      </c>
      <c r="C76" s="8" t="s">
        <v>161</v>
      </c>
      <c r="D76" s="8" t="s">
        <v>2539</v>
      </c>
      <c r="E76" s="8" t="s">
        <v>4572</v>
      </c>
      <c r="F76" s="8" t="s">
        <v>4571</v>
      </c>
      <c r="I76" t="s">
        <v>4568</v>
      </c>
      <c r="K76" s="28"/>
      <c r="L76" s="28"/>
      <c r="M76" s="28"/>
      <c r="N76" s="28"/>
      <c r="O76" s="28"/>
      <c r="P76" s="28"/>
      <c r="Q76" s="28"/>
    </row>
    <row r="77" spans="2:17" x14ac:dyDescent="0.35">
      <c r="B77" s="8" t="s">
        <v>129</v>
      </c>
      <c r="C77" s="8" t="s">
        <v>130</v>
      </c>
      <c r="D77" s="8" t="s">
        <v>2539</v>
      </c>
      <c r="E77" s="8" t="s">
        <v>4572</v>
      </c>
      <c r="F77" s="8" t="s">
        <v>4570</v>
      </c>
      <c r="G77" t="s">
        <v>66</v>
      </c>
      <c r="I77" t="s">
        <v>4568</v>
      </c>
      <c r="K77" s="28"/>
      <c r="L77" s="28"/>
      <c r="M77" s="28"/>
      <c r="N77" s="28"/>
      <c r="O77" s="28"/>
      <c r="P77" s="28"/>
      <c r="Q77" s="28"/>
    </row>
    <row r="78" spans="2:17" x14ac:dyDescent="0.35">
      <c r="B78" s="8" t="s">
        <v>153</v>
      </c>
      <c r="C78" s="8" t="s">
        <v>154</v>
      </c>
      <c r="D78" s="8" t="s">
        <v>2539</v>
      </c>
      <c r="E78" s="8" t="s">
        <v>4567</v>
      </c>
      <c r="F78" s="8" t="s">
        <v>4570</v>
      </c>
      <c r="I78" t="s">
        <v>4568</v>
      </c>
      <c r="K78" s="28"/>
      <c r="L78" s="28"/>
      <c r="M78" s="28"/>
      <c r="N78" s="28"/>
      <c r="O78" s="28"/>
      <c r="P78" s="28"/>
      <c r="Q78" s="28"/>
    </row>
    <row r="79" spans="2:17" x14ac:dyDescent="0.35">
      <c r="B79" s="8" t="s">
        <v>164</v>
      </c>
      <c r="C79" s="8" t="s">
        <v>165</v>
      </c>
      <c r="D79" s="8" t="s">
        <v>4573</v>
      </c>
      <c r="E79" s="8" t="s">
        <v>4574</v>
      </c>
      <c r="F79" s="8" t="s">
        <v>4571</v>
      </c>
      <c r="G79" t="s">
        <v>66</v>
      </c>
      <c r="I79" t="s">
        <v>68</v>
      </c>
      <c r="K79" s="28"/>
      <c r="L79" s="28" t="s">
        <v>4575</v>
      </c>
      <c r="M79" s="28"/>
      <c r="N79" s="28" t="s">
        <v>4575</v>
      </c>
      <c r="O79" s="28"/>
      <c r="P79" s="28"/>
      <c r="Q79" s="28"/>
    </row>
    <row r="80" spans="2:17" x14ac:dyDescent="0.35">
      <c r="B80" s="8" t="s">
        <v>171</v>
      </c>
      <c r="C80" s="8" t="s">
        <v>172</v>
      </c>
      <c r="D80" s="8" t="s">
        <v>4573</v>
      </c>
      <c r="E80" s="8" t="s">
        <v>4569</v>
      </c>
      <c r="F80" s="8" t="s">
        <v>4571</v>
      </c>
      <c r="I80" t="s">
        <v>68</v>
      </c>
      <c r="J80" t="s">
        <v>4559</v>
      </c>
      <c r="K80" s="28" t="s">
        <v>4575</v>
      </c>
      <c r="L80" s="28"/>
      <c r="M80" s="28"/>
      <c r="N80" s="28"/>
      <c r="O80" s="28" t="s">
        <v>4575</v>
      </c>
      <c r="P80" s="28"/>
      <c r="Q80" s="28"/>
    </row>
    <row r="81" spans="2:17" x14ac:dyDescent="0.35">
      <c r="B81" s="8" t="s">
        <v>234</v>
      </c>
      <c r="C81" s="8" t="s">
        <v>235</v>
      </c>
      <c r="D81" s="8" t="s">
        <v>2539</v>
      </c>
      <c r="E81" s="8" t="s">
        <v>4567</v>
      </c>
      <c r="F81" s="8" t="s">
        <v>4570</v>
      </c>
      <c r="I81" t="s">
        <v>4568</v>
      </c>
      <c r="K81" s="28" t="s">
        <v>4575</v>
      </c>
      <c r="L81" s="28"/>
      <c r="M81" s="28"/>
      <c r="N81" s="28"/>
      <c r="O81" s="28"/>
      <c r="P81" s="28"/>
      <c r="Q81" s="28"/>
    </row>
    <row r="82" spans="2:17" x14ac:dyDescent="0.35">
      <c r="B82" s="8" t="s">
        <v>294</v>
      </c>
      <c r="C82" s="8" t="s">
        <v>295</v>
      </c>
      <c r="D82" s="8" t="s">
        <v>2539</v>
      </c>
      <c r="E82" s="8" t="s">
        <v>4572</v>
      </c>
      <c r="F82" s="8" t="s">
        <v>4571</v>
      </c>
      <c r="I82" t="s">
        <v>4568</v>
      </c>
      <c r="K82" s="28"/>
      <c r="L82" s="28"/>
      <c r="M82" s="28"/>
      <c r="N82" s="28"/>
      <c r="O82" s="28"/>
      <c r="P82" s="28"/>
      <c r="Q82" s="28"/>
    </row>
    <row r="83" spans="2:17" x14ac:dyDescent="0.35">
      <c r="B83" s="8" t="s">
        <v>3911</v>
      </c>
      <c r="C83" s="8" t="s">
        <v>3912</v>
      </c>
      <c r="D83" s="8" t="s">
        <v>2539</v>
      </c>
      <c r="E83" s="8" t="s">
        <v>4567</v>
      </c>
      <c r="F83" s="8" t="s">
        <v>4571</v>
      </c>
      <c r="I83" t="s">
        <v>4568</v>
      </c>
      <c r="K83" s="28"/>
      <c r="L83" s="28"/>
      <c r="M83" s="28"/>
      <c r="N83" s="28"/>
      <c r="O83" s="28"/>
      <c r="P83" s="28"/>
      <c r="Q83" s="28"/>
    </row>
    <row r="84" spans="2:17" x14ac:dyDescent="0.35">
      <c r="B84" s="8" t="s">
        <v>276</v>
      </c>
      <c r="C84" s="8" t="s">
        <v>277</v>
      </c>
      <c r="D84" s="8" t="s">
        <v>2539</v>
      </c>
      <c r="E84" s="8" t="s">
        <v>4567</v>
      </c>
      <c r="F84" s="8" t="s">
        <v>4570</v>
      </c>
      <c r="I84" t="s">
        <v>4568</v>
      </c>
      <c r="K84" s="28"/>
      <c r="L84" s="28"/>
      <c r="M84" s="28"/>
      <c r="N84" s="28"/>
      <c r="O84" s="28"/>
      <c r="P84" s="28"/>
      <c r="Q84" s="28"/>
    </row>
    <row r="85" spans="2:17" x14ac:dyDescent="0.35">
      <c r="B85" s="8" t="s">
        <v>324</v>
      </c>
      <c r="C85" s="8" t="s">
        <v>325</v>
      </c>
      <c r="D85" s="8" t="s">
        <v>2539</v>
      </c>
      <c r="E85" s="8" t="s">
        <v>4572</v>
      </c>
      <c r="F85" s="8" t="s">
        <v>4571</v>
      </c>
      <c r="I85" t="s">
        <v>4568</v>
      </c>
      <c r="K85" s="28"/>
      <c r="L85" s="28"/>
      <c r="M85" s="28"/>
      <c r="N85" s="28"/>
      <c r="O85" s="28"/>
      <c r="P85" s="28"/>
      <c r="Q85" s="28"/>
    </row>
    <row r="86" spans="2:17" x14ac:dyDescent="0.35">
      <c r="B86" s="8" t="s">
        <v>2849</v>
      </c>
      <c r="C86" s="8" t="s">
        <v>2850</v>
      </c>
      <c r="D86" s="8" t="s">
        <v>4573</v>
      </c>
      <c r="E86" s="8" t="s">
        <v>4569</v>
      </c>
      <c r="F86" s="8" t="s">
        <v>4570</v>
      </c>
      <c r="I86" t="s">
        <v>4568</v>
      </c>
      <c r="K86" s="28"/>
      <c r="L86" s="28"/>
      <c r="M86" s="28"/>
      <c r="N86" s="28"/>
      <c r="O86" s="28"/>
      <c r="P86" s="28"/>
      <c r="Q86" s="28"/>
    </row>
    <row r="87" spans="2:17" x14ac:dyDescent="0.35">
      <c r="B87" s="8" t="s">
        <v>244</v>
      </c>
      <c r="C87" s="8" t="s">
        <v>245</v>
      </c>
      <c r="D87" s="8" t="s">
        <v>4573</v>
      </c>
      <c r="E87" s="8" t="s">
        <v>4569</v>
      </c>
      <c r="F87" s="8" t="s">
        <v>4571</v>
      </c>
      <c r="I87" t="s">
        <v>68</v>
      </c>
      <c r="J87" t="s">
        <v>4559</v>
      </c>
      <c r="K87" s="28" t="s">
        <v>4575</v>
      </c>
      <c r="L87" s="28" t="s">
        <v>4575</v>
      </c>
      <c r="M87" s="28"/>
      <c r="N87" s="28" t="s">
        <v>4575</v>
      </c>
      <c r="O87" s="28"/>
      <c r="P87" s="28"/>
      <c r="Q87" s="28"/>
    </row>
    <row r="88" spans="2:17" x14ac:dyDescent="0.35">
      <c r="B88" s="8" t="s">
        <v>312</v>
      </c>
      <c r="C88" s="8" t="s">
        <v>313</v>
      </c>
      <c r="D88" s="8" t="s">
        <v>2539</v>
      </c>
      <c r="E88" s="8" t="s">
        <v>4572</v>
      </c>
      <c r="F88" s="8" t="s">
        <v>4570</v>
      </c>
      <c r="I88" t="s">
        <v>4568</v>
      </c>
      <c r="K88" s="28"/>
      <c r="L88" s="28"/>
      <c r="M88" s="28"/>
      <c r="N88" s="28"/>
      <c r="O88" s="28"/>
      <c r="P88" s="28"/>
      <c r="Q88" s="28"/>
    </row>
    <row r="89" spans="2:17" x14ac:dyDescent="0.35">
      <c r="B89" s="8" t="s">
        <v>265</v>
      </c>
      <c r="C89" s="8" t="s">
        <v>266</v>
      </c>
      <c r="D89" s="8" t="s">
        <v>2539</v>
      </c>
      <c r="E89" s="8" t="s">
        <v>2541</v>
      </c>
      <c r="F89" s="8" t="s">
        <v>4570</v>
      </c>
      <c r="I89" t="s">
        <v>4568</v>
      </c>
      <c r="K89" s="28"/>
      <c r="L89" s="28"/>
      <c r="M89" s="28"/>
      <c r="N89" s="28"/>
      <c r="O89" s="28"/>
      <c r="P89" s="28"/>
      <c r="Q89" s="28"/>
    </row>
    <row r="90" spans="2:17" x14ac:dyDescent="0.35">
      <c r="B90" s="8" t="s">
        <v>340</v>
      </c>
      <c r="C90" s="8" t="s">
        <v>341</v>
      </c>
      <c r="D90" s="8" t="s">
        <v>2539</v>
      </c>
      <c r="E90" s="8" t="s">
        <v>4567</v>
      </c>
      <c r="F90" s="8" t="s">
        <v>4570</v>
      </c>
      <c r="I90" t="s">
        <v>4568</v>
      </c>
      <c r="K90" s="28"/>
      <c r="L90" s="28"/>
      <c r="M90" s="28"/>
      <c r="N90" s="28"/>
      <c r="O90" s="28"/>
      <c r="P90" s="28"/>
      <c r="Q90" s="28"/>
    </row>
    <row r="91" spans="2:17" x14ac:dyDescent="0.35">
      <c r="B91" s="8" t="s">
        <v>4576</v>
      </c>
      <c r="C91" s="8" t="s">
        <v>4577</v>
      </c>
      <c r="D91" s="8" t="s">
        <v>2539</v>
      </c>
      <c r="E91" s="8" t="s">
        <v>4572</v>
      </c>
      <c r="F91" s="8" t="s">
        <v>4570</v>
      </c>
      <c r="I91" t="s">
        <v>4568</v>
      </c>
      <c r="K91" s="28"/>
      <c r="L91" s="28"/>
      <c r="M91" s="28"/>
      <c r="N91" s="28"/>
      <c r="O91" s="28"/>
      <c r="P91" s="28"/>
      <c r="Q91" s="28"/>
    </row>
    <row r="92" spans="2:17" x14ac:dyDescent="0.35">
      <c r="B92" s="8" t="s">
        <v>2461</v>
      </c>
      <c r="C92" s="8" t="s">
        <v>2462</v>
      </c>
      <c r="D92" s="8" t="s">
        <v>2539</v>
      </c>
      <c r="E92" s="8" t="s">
        <v>4569</v>
      </c>
      <c r="F92" s="8" t="s">
        <v>4570</v>
      </c>
      <c r="I92" t="s">
        <v>4568</v>
      </c>
      <c r="K92" s="28"/>
      <c r="L92" s="28"/>
      <c r="M92" s="28"/>
      <c r="N92" s="28"/>
      <c r="O92" s="28"/>
      <c r="P92" s="28"/>
      <c r="Q92" s="28"/>
    </row>
    <row r="93" spans="2:17" x14ac:dyDescent="0.35">
      <c r="B93" s="8" t="s">
        <v>4578</v>
      </c>
      <c r="C93" s="8" t="s">
        <v>4579</v>
      </c>
      <c r="D93" s="8" t="s">
        <v>2539</v>
      </c>
      <c r="E93" s="8" t="s">
        <v>2541</v>
      </c>
      <c r="F93" s="8" t="s">
        <v>4570</v>
      </c>
      <c r="I93" t="s">
        <v>4568</v>
      </c>
      <c r="K93" s="28"/>
      <c r="L93" s="28"/>
      <c r="M93" s="28"/>
      <c r="N93" s="28"/>
      <c r="O93" s="28"/>
      <c r="P93" s="28"/>
      <c r="Q93" s="28"/>
    </row>
    <row r="94" spans="2:17" x14ac:dyDescent="0.35">
      <c r="B94" s="8" t="s">
        <v>320</v>
      </c>
      <c r="C94" s="8" t="s">
        <v>321</v>
      </c>
      <c r="D94" s="8" t="s">
        <v>2539</v>
      </c>
      <c r="E94" s="8" t="s">
        <v>4572</v>
      </c>
      <c r="F94" s="8" t="s">
        <v>4570</v>
      </c>
      <c r="G94" t="s">
        <v>66</v>
      </c>
      <c r="I94" t="s">
        <v>4568</v>
      </c>
      <c r="K94" s="28"/>
      <c r="L94" s="28"/>
      <c r="M94" s="28"/>
      <c r="N94" s="28"/>
      <c r="O94" s="28"/>
      <c r="P94" s="28"/>
      <c r="Q94" s="28"/>
    </row>
    <row r="95" spans="2:17" x14ac:dyDescent="0.35">
      <c r="B95" s="8" t="s">
        <v>327</v>
      </c>
      <c r="C95" s="8" t="s">
        <v>328</v>
      </c>
      <c r="D95" s="8" t="s">
        <v>2539</v>
      </c>
      <c r="E95" s="8" t="s">
        <v>4567</v>
      </c>
      <c r="F95" s="8" t="s">
        <v>4571</v>
      </c>
      <c r="I95" t="s">
        <v>4568</v>
      </c>
      <c r="K95" s="28"/>
      <c r="L95" s="28"/>
      <c r="M95" s="28"/>
      <c r="N95" s="28"/>
      <c r="O95" s="28"/>
      <c r="P95" s="28"/>
      <c r="Q95" s="28"/>
    </row>
    <row r="96" spans="2:17" x14ac:dyDescent="0.35">
      <c r="B96" s="8" t="s">
        <v>4019</v>
      </c>
      <c r="C96" s="8" t="s">
        <v>4020</v>
      </c>
      <c r="D96" s="8" t="s">
        <v>4573</v>
      </c>
      <c r="E96" s="8" t="s">
        <v>4569</v>
      </c>
      <c r="F96" s="8" t="s">
        <v>4570</v>
      </c>
      <c r="I96" t="s">
        <v>4568</v>
      </c>
      <c r="J96" t="s">
        <v>4559</v>
      </c>
      <c r="K96" s="28"/>
      <c r="L96" s="28"/>
      <c r="M96" s="28"/>
      <c r="N96" s="28"/>
      <c r="O96" s="28"/>
      <c r="P96" s="28"/>
      <c r="Q96" s="28"/>
    </row>
    <row r="97" spans="2:17" x14ac:dyDescent="0.35">
      <c r="B97" s="8" t="s">
        <v>271</v>
      </c>
      <c r="C97" s="8" t="s">
        <v>272</v>
      </c>
      <c r="D97" s="8" t="s">
        <v>2539</v>
      </c>
      <c r="E97" s="8" t="s">
        <v>2541</v>
      </c>
      <c r="F97" s="8" t="s">
        <v>2540</v>
      </c>
      <c r="I97" t="s">
        <v>4568</v>
      </c>
      <c r="K97" s="28"/>
      <c r="L97" s="28"/>
      <c r="M97" s="28" t="s">
        <v>4575</v>
      </c>
      <c r="N97" s="28"/>
      <c r="O97" s="28"/>
      <c r="P97" s="28"/>
      <c r="Q97" s="28"/>
    </row>
    <row r="98" spans="2:17" x14ac:dyDescent="0.35">
      <c r="B98" s="8" t="s">
        <v>241</v>
      </c>
      <c r="C98" s="8" t="s">
        <v>242</v>
      </c>
      <c r="D98" s="8" t="s">
        <v>2539</v>
      </c>
      <c r="E98" s="8" t="s">
        <v>2541</v>
      </c>
      <c r="F98" s="8" t="s">
        <v>2540</v>
      </c>
      <c r="I98" t="s">
        <v>4568</v>
      </c>
      <c r="K98" s="28"/>
      <c r="L98" s="28"/>
      <c r="M98" s="28"/>
      <c r="N98" s="28"/>
      <c r="O98" s="28"/>
      <c r="P98" s="28"/>
      <c r="Q98" s="28"/>
    </row>
    <row r="99" spans="2:17" x14ac:dyDescent="0.35">
      <c r="B99" s="8" t="s">
        <v>467</v>
      </c>
      <c r="C99" s="8" t="s">
        <v>468</v>
      </c>
      <c r="D99" s="8" t="s">
        <v>2539</v>
      </c>
      <c r="E99" s="8" t="s">
        <v>2541</v>
      </c>
      <c r="F99" s="8" t="s">
        <v>4570</v>
      </c>
      <c r="I99" t="s">
        <v>4568</v>
      </c>
      <c r="K99" s="28" t="s">
        <v>4575</v>
      </c>
      <c r="L99" s="28"/>
      <c r="M99" s="28"/>
      <c r="N99" s="28"/>
      <c r="O99" s="28"/>
      <c r="P99" s="28"/>
      <c r="Q99" s="28"/>
    </row>
    <row r="100" spans="2:17" x14ac:dyDescent="0.35">
      <c r="B100" s="8" t="s">
        <v>878</v>
      </c>
      <c r="C100" s="8" t="s">
        <v>879</v>
      </c>
      <c r="D100" s="8" t="s">
        <v>2539</v>
      </c>
      <c r="E100" s="8" t="s">
        <v>4567</v>
      </c>
      <c r="F100" s="8" t="s">
        <v>4570</v>
      </c>
      <c r="I100" t="s">
        <v>4568</v>
      </c>
      <c r="K100" s="28" t="s">
        <v>4575</v>
      </c>
      <c r="L100" s="28"/>
      <c r="M100" s="28"/>
      <c r="N100" s="28"/>
      <c r="O100" s="28"/>
      <c r="P100" s="28"/>
      <c r="Q100" s="28"/>
    </row>
    <row r="101" spans="2:17" x14ac:dyDescent="0.35">
      <c r="B101" s="8" t="s">
        <v>421</v>
      </c>
      <c r="C101" s="8" t="s">
        <v>422</v>
      </c>
      <c r="D101" s="8" t="s">
        <v>2539</v>
      </c>
      <c r="E101" s="8" t="s">
        <v>2541</v>
      </c>
      <c r="F101" s="8" t="s">
        <v>4570</v>
      </c>
      <c r="I101" t="s">
        <v>4568</v>
      </c>
      <c r="K101" s="28"/>
      <c r="L101" s="28"/>
      <c r="M101" s="28"/>
      <c r="N101" s="28"/>
      <c r="O101" s="28"/>
      <c r="P101" s="28"/>
      <c r="Q101" s="28"/>
    </row>
    <row r="102" spans="2:17" x14ac:dyDescent="0.35">
      <c r="B102" s="8" t="s">
        <v>359</v>
      </c>
      <c r="C102" s="8" t="s">
        <v>360</v>
      </c>
      <c r="D102" s="8" t="s">
        <v>4573</v>
      </c>
      <c r="E102" s="8" t="s">
        <v>4580</v>
      </c>
      <c r="F102" s="8" t="s">
        <v>4571</v>
      </c>
      <c r="G102" t="s">
        <v>66</v>
      </c>
      <c r="H102" t="s">
        <v>67</v>
      </c>
      <c r="I102" t="s">
        <v>68</v>
      </c>
      <c r="K102" s="28" t="s">
        <v>4575</v>
      </c>
      <c r="L102" s="28" t="s">
        <v>4575</v>
      </c>
      <c r="M102" s="28" t="s">
        <v>4575</v>
      </c>
      <c r="N102" s="28" t="s">
        <v>4575</v>
      </c>
      <c r="O102" s="28" t="s">
        <v>4575</v>
      </c>
      <c r="P102" s="28"/>
      <c r="Q102" s="28"/>
    </row>
    <row r="103" spans="2:17" x14ac:dyDescent="0.35">
      <c r="B103" s="8" t="s">
        <v>3015</v>
      </c>
      <c r="C103" s="8" t="s">
        <v>3016</v>
      </c>
      <c r="D103" s="8" t="s">
        <v>2539</v>
      </c>
      <c r="E103" s="8" t="s">
        <v>2541</v>
      </c>
      <c r="F103" s="8" t="s">
        <v>2540</v>
      </c>
      <c r="I103" t="s">
        <v>4568</v>
      </c>
      <c r="K103" s="28"/>
      <c r="L103" s="28"/>
      <c r="M103" s="28"/>
      <c r="N103" s="28"/>
      <c r="O103" s="28"/>
      <c r="P103" s="28"/>
      <c r="Q103" s="28"/>
    </row>
    <row r="104" spans="2:17" x14ac:dyDescent="0.35">
      <c r="B104" s="8" t="s">
        <v>2922</v>
      </c>
      <c r="C104" s="8" t="s">
        <v>2923</v>
      </c>
      <c r="D104" s="8" t="s">
        <v>2539</v>
      </c>
      <c r="E104" s="8" t="s">
        <v>2541</v>
      </c>
      <c r="F104" s="8" t="s">
        <v>2540</v>
      </c>
      <c r="I104" t="s">
        <v>4568</v>
      </c>
      <c r="K104" s="28"/>
      <c r="L104" s="28"/>
      <c r="M104" s="28"/>
      <c r="N104" s="28"/>
      <c r="O104" s="28"/>
      <c r="P104" s="28"/>
      <c r="Q104" s="28"/>
    </row>
    <row r="105" spans="2:17" x14ac:dyDescent="0.35">
      <c r="B105" s="8" t="s">
        <v>398</v>
      </c>
      <c r="C105" s="8" t="s">
        <v>399</v>
      </c>
      <c r="D105" s="8" t="s">
        <v>2539</v>
      </c>
      <c r="E105" s="8" t="s">
        <v>4572</v>
      </c>
      <c r="F105" s="8" t="s">
        <v>4571</v>
      </c>
      <c r="I105" t="s">
        <v>68</v>
      </c>
      <c r="K105" s="28" t="s">
        <v>4575</v>
      </c>
      <c r="L105" s="28"/>
      <c r="M105" s="28"/>
      <c r="N105" s="28" t="s">
        <v>4575</v>
      </c>
      <c r="O105" s="28" t="s">
        <v>4575</v>
      </c>
      <c r="P105" s="28"/>
      <c r="Q105" s="28"/>
    </row>
    <row r="106" spans="2:17" x14ac:dyDescent="0.35">
      <c r="B106" s="8" t="s">
        <v>405</v>
      </c>
      <c r="C106" s="8" t="s">
        <v>406</v>
      </c>
      <c r="D106" s="8" t="s">
        <v>2539</v>
      </c>
      <c r="E106" s="8" t="s">
        <v>4567</v>
      </c>
      <c r="F106" s="8" t="s">
        <v>4570</v>
      </c>
      <c r="G106" t="s">
        <v>66</v>
      </c>
      <c r="I106" t="s">
        <v>4568</v>
      </c>
      <c r="K106" s="28"/>
      <c r="L106" s="28"/>
      <c r="M106" s="28"/>
      <c r="N106" s="28"/>
      <c r="O106" s="28"/>
      <c r="P106" s="28"/>
      <c r="Q106" s="28"/>
    </row>
    <row r="107" spans="2:17" x14ac:dyDescent="0.35">
      <c r="B107" s="8" t="s">
        <v>441</v>
      </c>
      <c r="C107" s="8" t="s">
        <v>442</v>
      </c>
      <c r="D107" s="8" t="s">
        <v>2539</v>
      </c>
      <c r="E107" s="8" t="s">
        <v>4572</v>
      </c>
      <c r="F107" s="8" t="s">
        <v>4570</v>
      </c>
      <c r="I107" t="s">
        <v>68</v>
      </c>
      <c r="K107" s="28"/>
      <c r="L107" s="28"/>
      <c r="M107" s="28"/>
      <c r="N107" s="28"/>
      <c r="O107" s="28"/>
      <c r="P107" s="28"/>
      <c r="Q107" s="28"/>
    </row>
    <row r="108" spans="2:17" x14ac:dyDescent="0.35">
      <c r="B108" s="8" t="s">
        <v>2918</v>
      </c>
      <c r="C108" s="8" t="s">
        <v>2919</v>
      </c>
      <c r="D108" s="8" t="s">
        <v>2539</v>
      </c>
      <c r="E108" s="8" t="s">
        <v>2541</v>
      </c>
      <c r="F108" s="8" t="s">
        <v>4570</v>
      </c>
      <c r="I108" t="s">
        <v>4568</v>
      </c>
      <c r="K108" s="28"/>
      <c r="L108" s="28"/>
      <c r="M108" s="28"/>
      <c r="N108" s="28"/>
      <c r="O108" s="28"/>
      <c r="P108" s="28"/>
      <c r="Q108" s="28"/>
    </row>
    <row r="109" spans="2:17" x14ac:dyDescent="0.35">
      <c r="B109" s="8" t="s">
        <v>431</v>
      </c>
      <c r="C109" s="8" t="s">
        <v>432</v>
      </c>
      <c r="D109" s="8" t="s">
        <v>2539</v>
      </c>
      <c r="E109" s="8" t="s">
        <v>2541</v>
      </c>
      <c r="F109" s="8" t="s">
        <v>4570</v>
      </c>
      <c r="I109" t="s">
        <v>4568</v>
      </c>
      <c r="K109" s="28"/>
      <c r="L109" s="28"/>
      <c r="M109" s="28"/>
      <c r="N109" s="28"/>
      <c r="O109" s="28"/>
      <c r="P109" s="28"/>
      <c r="Q109" s="28"/>
    </row>
    <row r="110" spans="2:17" x14ac:dyDescent="0.35">
      <c r="B110" s="8" t="s">
        <v>436</v>
      </c>
      <c r="C110" s="8" t="s">
        <v>437</v>
      </c>
      <c r="D110" s="8" t="s">
        <v>2539</v>
      </c>
      <c r="E110" s="8" t="s">
        <v>4574</v>
      </c>
      <c r="F110" s="8" t="s">
        <v>4581</v>
      </c>
      <c r="I110" t="s">
        <v>4568</v>
      </c>
      <c r="K110" s="28"/>
      <c r="L110" s="28"/>
      <c r="M110" s="28"/>
      <c r="N110" s="28"/>
      <c r="O110" s="28"/>
      <c r="P110" s="28"/>
      <c r="Q110" s="28"/>
    </row>
    <row r="111" spans="2:17" x14ac:dyDescent="0.35">
      <c r="B111" s="8" t="s">
        <v>490</v>
      </c>
      <c r="C111" s="8" t="s">
        <v>491</v>
      </c>
      <c r="D111" s="8" t="s">
        <v>2539</v>
      </c>
      <c r="E111" s="8" t="s">
        <v>4572</v>
      </c>
      <c r="F111" s="8" t="s">
        <v>4570</v>
      </c>
      <c r="I111" t="s">
        <v>68</v>
      </c>
      <c r="K111" s="28"/>
      <c r="L111" s="28"/>
      <c r="M111" s="28" t="s">
        <v>4575</v>
      </c>
      <c r="N111" s="28" t="s">
        <v>4575</v>
      </c>
      <c r="O111" s="28"/>
      <c r="P111" s="28" t="s">
        <v>4575</v>
      </c>
      <c r="Q111" s="28" t="s">
        <v>4575</v>
      </c>
    </row>
    <row r="112" spans="2:17" x14ac:dyDescent="0.35">
      <c r="B112" s="8" t="s">
        <v>412</v>
      </c>
      <c r="C112" s="8" t="s">
        <v>413</v>
      </c>
      <c r="D112" s="8" t="s">
        <v>2539</v>
      </c>
      <c r="E112" s="8" t="s">
        <v>2541</v>
      </c>
      <c r="F112" s="8" t="s">
        <v>4570</v>
      </c>
      <c r="I112" t="s">
        <v>4568</v>
      </c>
      <c r="K112" s="28"/>
      <c r="L112" s="28"/>
      <c r="M112" s="28"/>
      <c r="N112" s="28"/>
      <c r="O112" s="28"/>
      <c r="P112" s="28"/>
      <c r="Q112" s="28"/>
    </row>
    <row r="113" spans="2:17" x14ac:dyDescent="0.35">
      <c r="B113" s="8" t="s">
        <v>4035</v>
      </c>
      <c r="C113" s="8" t="s">
        <v>4036</v>
      </c>
      <c r="D113" s="8" t="s">
        <v>4573</v>
      </c>
      <c r="E113" s="8" t="s">
        <v>4569</v>
      </c>
      <c r="F113" s="8" t="s">
        <v>4571</v>
      </c>
      <c r="I113" t="s">
        <v>4568</v>
      </c>
      <c r="J113" t="s">
        <v>4559</v>
      </c>
      <c r="K113" s="28" t="s">
        <v>4575</v>
      </c>
      <c r="L113" s="28"/>
      <c r="M113" s="28"/>
      <c r="N113" s="28"/>
      <c r="O113" s="28"/>
      <c r="P113" s="28"/>
      <c r="Q113" s="28"/>
    </row>
    <row r="114" spans="2:17" x14ac:dyDescent="0.35">
      <c r="B114" s="8" t="s">
        <v>535</v>
      </c>
      <c r="C114" s="8" t="s">
        <v>536</v>
      </c>
      <c r="D114" s="8" t="s">
        <v>2539</v>
      </c>
      <c r="E114" s="8" t="s">
        <v>4572</v>
      </c>
      <c r="F114" s="8" t="s">
        <v>4570</v>
      </c>
      <c r="I114" t="s">
        <v>4568</v>
      </c>
      <c r="K114" s="28"/>
      <c r="L114" s="28"/>
      <c r="M114" s="28"/>
      <c r="N114" s="28"/>
      <c r="O114" s="28"/>
      <c r="P114" s="28"/>
      <c r="Q114" s="28"/>
    </row>
    <row r="115" spans="2:17" x14ac:dyDescent="0.35">
      <c r="B115" s="8" t="s">
        <v>4022</v>
      </c>
      <c r="C115" s="8" t="s">
        <v>4023</v>
      </c>
      <c r="D115" s="8" t="s">
        <v>4573</v>
      </c>
      <c r="E115" s="8" t="s">
        <v>4567</v>
      </c>
      <c r="F115" s="8" t="s">
        <v>4571</v>
      </c>
      <c r="I115" t="s">
        <v>4568</v>
      </c>
      <c r="J115" t="s">
        <v>4559</v>
      </c>
      <c r="K115" s="28" t="s">
        <v>4575</v>
      </c>
      <c r="L115" s="28"/>
      <c r="M115" s="28"/>
      <c r="N115" s="28"/>
      <c r="O115" s="28"/>
      <c r="P115" s="28"/>
      <c r="Q115" s="28"/>
    </row>
    <row r="116" spans="2:17" x14ac:dyDescent="0.35">
      <c r="B116" s="8" t="s">
        <v>538</v>
      </c>
      <c r="C116" s="8" t="s">
        <v>539</v>
      </c>
      <c r="D116" s="8" t="s">
        <v>4573</v>
      </c>
      <c r="E116" s="8" t="s">
        <v>4569</v>
      </c>
      <c r="F116" s="8" t="s">
        <v>4571</v>
      </c>
      <c r="I116" t="s">
        <v>68</v>
      </c>
      <c r="J116" t="s">
        <v>4559</v>
      </c>
      <c r="K116" s="28"/>
      <c r="L116" s="28"/>
      <c r="M116" s="28"/>
      <c r="N116" s="28"/>
      <c r="O116" s="28"/>
      <c r="P116" s="28"/>
      <c r="Q116" s="28"/>
    </row>
    <row r="117" spans="2:17" x14ac:dyDescent="0.35">
      <c r="B117" s="8" t="s">
        <v>1282</v>
      </c>
      <c r="C117" s="8" t="s">
        <v>1283</v>
      </c>
      <c r="D117" s="8" t="s">
        <v>2539</v>
      </c>
      <c r="E117" s="8" t="s">
        <v>4567</v>
      </c>
      <c r="F117" s="8" t="s">
        <v>2540</v>
      </c>
      <c r="I117" t="s">
        <v>4568</v>
      </c>
      <c r="K117" s="28"/>
      <c r="L117" s="28"/>
      <c r="M117" s="28"/>
      <c r="N117" s="28"/>
      <c r="O117" s="28"/>
      <c r="P117" s="28"/>
      <c r="Q117" s="28"/>
    </row>
    <row r="118" spans="2:17" x14ac:dyDescent="0.35">
      <c r="B118" s="8" t="s">
        <v>428</v>
      </c>
      <c r="C118" s="8" t="s">
        <v>429</v>
      </c>
      <c r="D118" s="8" t="s">
        <v>2539</v>
      </c>
      <c r="E118" s="8" t="s">
        <v>2541</v>
      </c>
      <c r="F118" s="8" t="s">
        <v>2540</v>
      </c>
      <c r="I118" t="s">
        <v>4568</v>
      </c>
      <c r="K118" s="28"/>
      <c r="L118" s="28"/>
      <c r="M118" s="28"/>
      <c r="N118" s="28"/>
      <c r="O118" s="28"/>
      <c r="P118" s="28"/>
      <c r="Q118" s="28"/>
    </row>
    <row r="119" spans="2:17" x14ac:dyDescent="0.35">
      <c r="B119" s="8" t="s">
        <v>568</v>
      </c>
      <c r="C119" s="8" t="s">
        <v>569</v>
      </c>
      <c r="D119" s="8" t="s">
        <v>4573</v>
      </c>
      <c r="E119" s="8" t="s">
        <v>4569</v>
      </c>
      <c r="F119" s="8" t="s">
        <v>4571</v>
      </c>
      <c r="I119" t="s">
        <v>68</v>
      </c>
      <c r="J119" t="s">
        <v>4559</v>
      </c>
      <c r="K119" s="28" t="s">
        <v>4575</v>
      </c>
      <c r="L119" s="28" t="s">
        <v>4575</v>
      </c>
      <c r="M119" s="28" t="s">
        <v>4575</v>
      </c>
      <c r="N119" s="28" t="s">
        <v>4575</v>
      </c>
      <c r="O119" s="28" t="s">
        <v>4575</v>
      </c>
      <c r="P119" s="28" t="s">
        <v>4575</v>
      </c>
      <c r="Q119" s="28"/>
    </row>
    <row r="120" spans="2:17" x14ac:dyDescent="0.35">
      <c r="B120" s="8" t="s">
        <v>559</v>
      </c>
      <c r="C120" s="8" t="s">
        <v>560</v>
      </c>
      <c r="D120" s="8" t="s">
        <v>2539</v>
      </c>
      <c r="E120" s="8" t="s">
        <v>2541</v>
      </c>
      <c r="F120" s="8" t="s">
        <v>4570</v>
      </c>
      <c r="I120" t="s">
        <v>4568</v>
      </c>
      <c r="K120" s="28"/>
      <c r="L120" s="28"/>
      <c r="M120" s="28"/>
      <c r="N120" s="28"/>
      <c r="O120" s="28"/>
      <c r="P120" s="28"/>
      <c r="Q120" s="28"/>
    </row>
    <row r="121" spans="2:17" x14ac:dyDescent="0.35">
      <c r="B121" s="8" t="s">
        <v>564</v>
      </c>
      <c r="C121" s="8" t="s">
        <v>565</v>
      </c>
      <c r="D121" s="8" t="s">
        <v>2539</v>
      </c>
      <c r="E121" s="8" t="s">
        <v>4572</v>
      </c>
      <c r="F121" s="8" t="s">
        <v>4570</v>
      </c>
      <c r="I121" t="s">
        <v>4568</v>
      </c>
      <c r="K121" s="28"/>
      <c r="L121" s="28"/>
      <c r="M121" s="28"/>
      <c r="N121" s="28"/>
      <c r="O121" s="28"/>
      <c r="P121" s="28"/>
      <c r="Q121" s="28"/>
    </row>
    <row r="122" spans="2:17" x14ac:dyDescent="0.35">
      <c r="B122" s="8" t="s">
        <v>600</v>
      </c>
      <c r="C122" s="8" t="s">
        <v>601</v>
      </c>
      <c r="D122" s="8" t="s">
        <v>2539</v>
      </c>
      <c r="E122" s="8" t="s">
        <v>4572</v>
      </c>
      <c r="F122" s="8" t="s">
        <v>4570</v>
      </c>
      <c r="I122" t="s">
        <v>4568</v>
      </c>
      <c r="K122" s="28" t="s">
        <v>4575</v>
      </c>
      <c r="L122" s="28"/>
      <c r="M122" s="28"/>
      <c r="N122" s="28"/>
      <c r="O122" s="28"/>
      <c r="P122" s="28"/>
      <c r="Q122" s="28"/>
    </row>
    <row r="123" spans="2:17" x14ac:dyDescent="0.35">
      <c r="B123" s="8" t="s">
        <v>617</v>
      </c>
      <c r="C123" s="8" t="s">
        <v>618</v>
      </c>
      <c r="D123" s="8" t="s">
        <v>2539</v>
      </c>
      <c r="E123" s="8" t="s">
        <v>4572</v>
      </c>
      <c r="F123" s="8" t="s">
        <v>4570</v>
      </c>
      <c r="I123" t="s">
        <v>4568</v>
      </c>
      <c r="K123" s="28"/>
      <c r="L123" s="28"/>
      <c r="M123" s="28"/>
      <c r="N123" s="28"/>
      <c r="O123" s="28"/>
      <c r="P123" s="28"/>
      <c r="Q123" s="28"/>
    </row>
    <row r="124" spans="2:17" x14ac:dyDescent="0.35">
      <c r="B124" s="8" t="s">
        <v>647</v>
      </c>
      <c r="C124" s="8" t="s">
        <v>648</v>
      </c>
      <c r="D124" s="8" t="s">
        <v>2539</v>
      </c>
      <c r="E124" s="8" t="s">
        <v>2541</v>
      </c>
      <c r="F124" s="8" t="s">
        <v>4570</v>
      </c>
      <c r="I124" t="s">
        <v>4568</v>
      </c>
      <c r="K124" s="28"/>
      <c r="L124" s="28" t="s">
        <v>4575</v>
      </c>
      <c r="M124" s="28"/>
      <c r="N124" s="28"/>
      <c r="O124" s="28"/>
      <c r="P124" s="28"/>
      <c r="Q124" s="28"/>
    </row>
    <row r="125" spans="2:17" x14ac:dyDescent="0.35">
      <c r="B125" s="8" t="s">
        <v>2366</v>
      </c>
      <c r="C125" s="8" t="s">
        <v>2367</v>
      </c>
      <c r="D125" s="8" t="s">
        <v>2539</v>
      </c>
      <c r="E125" s="8" t="s">
        <v>4572</v>
      </c>
      <c r="F125" s="8" t="s">
        <v>4570</v>
      </c>
      <c r="I125" t="s">
        <v>4568</v>
      </c>
      <c r="K125" s="28" t="s">
        <v>4575</v>
      </c>
      <c r="L125" s="28"/>
      <c r="M125" s="28"/>
      <c r="N125" s="28"/>
      <c r="O125" s="28"/>
      <c r="P125" s="28"/>
      <c r="Q125" s="28"/>
    </row>
    <row r="126" spans="2:17" x14ac:dyDescent="0.35">
      <c r="B126" s="8" t="s">
        <v>784</v>
      </c>
      <c r="C126" s="8" t="s">
        <v>785</v>
      </c>
      <c r="D126" s="8" t="s">
        <v>2539</v>
      </c>
      <c r="E126" s="8" t="s">
        <v>2541</v>
      </c>
      <c r="F126" s="8" t="s">
        <v>4570</v>
      </c>
      <c r="I126" t="s">
        <v>4568</v>
      </c>
      <c r="K126" s="28"/>
      <c r="L126" s="28"/>
      <c r="M126" s="28"/>
      <c r="N126" s="28"/>
      <c r="O126" s="28"/>
      <c r="P126" s="28"/>
      <c r="Q126" s="28"/>
    </row>
    <row r="127" spans="2:17" x14ac:dyDescent="0.35">
      <c r="B127" s="8" t="s">
        <v>652</v>
      </c>
      <c r="C127" s="8" t="s">
        <v>653</v>
      </c>
      <c r="D127" s="8" t="s">
        <v>2539</v>
      </c>
      <c r="E127" s="8" t="s">
        <v>2541</v>
      </c>
      <c r="F127" s="8" t="s">
        <v>2540</v>
      </c>
      <c r="I127" t="s">
        <v>4568</v>
      </c>
      <c r="K127" s="28"/>
      <c r="L127" s="28"/>
      <c r="M127" s="28"/>
      <c r="N127" s="28"/>
      <c r="O127" s="28"/>
      <c r="P127" s="28"/>
      <c r="Q127" s="28"/>
    </row>
    <row r="128" spans="2:17" x14ac:dyDescent="0.35">
      <c r="B128" s="8" t="s">
        <v>4027</v>
      </c>
      <c r="C128" s="8" t="s">
        <v>4028</v>
      </c>
      <c r="D128" s="8" t="s">
        <v>4573</v>
      </c>
      <c r="E128" s="8" t="s">
        <v>4569</v>
      </c>
      <c r="F128" s="8" t="s">
        <v>4571</v>
      </c>
      <c r="I128" t="s">
        <v>68</v>
      </c>
      <c r="J128" t="s">
        <v>4559</v>
      </c>
      <c r="K128" s="28"/>
      <c r="L128" s="28"/>
      <c r="M128" s="28"/>
      <c r="N128" s="28"/>
      <c r="O128" s="28"/>
      <c r="P128" s="28"/>
      <c r="Q128" s="28"/>
    </row>
    <row r="129" spans="2:17" x14ac:dyDescent="0.35">
      <c r="B129" s="8" t="s">
        <v>1491</v>
      </c>
      <c r="C129" s="8" t="s">
        <v>1492</v>
      </c>
      <c r="D129" s="8" t="s">
        <v>2539</v>
      </c>
      <c r="E129" s="8" t="s">
        <v>2541</v>
      </c>
      <c r="F129" s="8" t="s">
        <v>4570</v>
      </c>
      <c r="I129" t="s">
        <v>4568</v>
      </c>
      <c r="K129" s="28"/>
      <c r="L129" s="28"/>
      <c r="M129" s="28"/>
      <c r="N129" s="28"/>
      <c r="O129" s="28"/>
      <c r="P129" s="28"/>
      <c r="Q129" s="28"/>
    </row>
    <row r="130" spans="2:17" x14ac:dyDescent="0.35">
      <c r="B130" s="8" t="s">
        <v>665</v>
      </c>
      <c r="C130" s="8" t="s">
        <v>666</v>
      </c>
      <c r="D130" s="8" t="s">
        <v>2539</v>
      </c>
      <c r="E130" s="8" t="s">
        <v>2541</v>
      </c>
      <c r="F130" s="8" t="s">
        <v>2540</v>
      </c>
      <c r="I130" t="s">
        <v>4568</v>
      </c>
      <c r="K130" s="28"/>
      <c r="L130" s="28"/>
      <c r="M130" s="28"/>
      <c r="N130" s="28"/>
      <c r="O130" s="28"/>
      <c r="P130" s="28"/>
      <c r="Q130" s="28"/>
    </row>
    <row r="131" spans="2:17" x14ac:dyDescent="0.35">
      <c r="B131" s="8" t="s">
        <v>675</v>
      </c>
      <c r="C131" s="8" t="s">
        <v>676</v>
      </c>
      <c r="D131" s="8" t="s">
        <v>2539</v>
      </c>
      <c r="E131" s="8" t="s">
        <v>4574</v>
      </c>
      <c r="F131" s="8" t="s">
        <v>4570</v>
      </c>
      <c r="I131" t="s">
        <v>4568</v>
      </c>
      <c r="K131" s="28"/>
      <c r="L131" s="28"/>
      <c r="M131" s="28"/>
      <c r="N131" s="28" t="s">
        <v>4575</v>
      </c>
      <c r="O131" s="28"/>
      <c r="P131" s="28"/>
      <c r="Q131" s="28"/>
    </row>
    <row r="132" spans="2:17" x14ac:dyDescent="0.35">
      <c r="B132" s="8" t="s">
        <v>669</v>
      </c>
      <c r="C132" s="8" t="s">
        <v>670</v>
      </c>
      <c r="D132" s="8" t="s">
        <v>4573</v>
      </c>
      <c r="E132" s="8" t="s">
        <v>4569</v>
      </c>
      <c r="F132" s="8" t="s">
        <v>4571</v>
      </c>
      <c r="I132" t="s">
        <v>68</v>
      </c>
      <c r="J132" t="s">
        <v>4559</v>
      </c>
      <c r="K132" s="28" t="s">
        <v>4575</v>
      </c>
      <c r="L132" s="28" t="s">
        <v>4575</v>
      </c>
      <c r="M132" s="28" t="s">
        <v>4575</v>
      </c>
      <c r="N132" s="28" t="s">
        <v>4575</v>
      </c>
      <c r="O132" s="28" t="s">
        <v>4575</v>
      </c>
      <c r="P132" s="28"/>
      <c r="Q132" s="28" t="s">
        <v>4575</v>
      </c>
    </row>
    <row r="133" spans="2:17" x14ac:dyDescent="0.35">
      <c r="B133" s="8" t="s">
        <v>708</v>
      </c>
      <c r="C133" s="8" t="s">
        <v>709</v>
      </c>
      <c r="D133" s="8" t="s">
        <v>4573</v>
      </c>
      <c r="E133" s="8" t="s">
        <v>4569</v>
      </c>
      <c r="F133" s="8" t="s">
        <v>4571</v>
      </c>
      <c r="G133" t="s">
        <v>66</v>
      </c>
      <c r="H133" t="s">
        <v>67</v>
      </c>
      <c r="I133" t="s">
        <v>68</v>
      </c>
      <c r="J133" t="s">
        <v>4559</v>
      </c>
      <c r="K133" s="28"/>
      <c r="L133" s="28" t="s">
        <v>4575</v>
      </c>
      <c r="M133" s="28" t="s">
        <v>4575</v>
      </c>
      <c r="N133" s="28" t="s">
        <v>4575</v>
      </c>
      <c r="O133" s="28"/>
      <c r="P133" s="28" t="s">
        <v>4575</v>
      </c>
      <c r="Q133" s="28" t="s">
        <v>4575</v>
      </c>
    </row>
    <row r="134" spans="2:17" x14ac:dyDescent="0.35">
      <c r="B134" s="8" t="s">
        <v>755</v>
      </c>
      <c r="C134" s="8" t="s">
        <v>756</v>
      </c>
      <c r="D134" s="8" t="s">
        <v>2539</v>
      </c>
      <c r="E134" s="8" t="s">
        <v>2541</v>
      </c>
      <c r="F134" s="8" t="s">
        <v>4570</v>
      </c>
      <c r="I134" t="s">
        <v>4568</v>
      </c>
      <c r="K134" s="28"/>
      <c r="L134" s="28"/>
      <c r="M134" s="28"/>
      <c r="N134" s="28"/>
      <c r="O134" s="28"/>
      <c r="P134" s="28"/>
      <c r="Q134" s="28"/>
    </row>
    <row r="135" spans="2:17" x14ac:dyDescent="0.35">
      <c r="B135" s="8" t="s">
        <v>1832</v>
      </c>
      <c r="C135" s="8" t="s">
        <v>1833</v>
      </c>
      <c r="D135" s="8" t="s">
        <v>2539</v>
      </c>
      <c r="E135" s="8" t="s">
        <v>2541</v>
      </c>
      <c r="F135" s="8" t="s">
        <v>2540</v>
      </c>
      <c r="I135" t="s">
        <v>4568</v>
      </c>
      <c r="K135" s="28"/>
      <c r="L135" s="28"/>
      <c r="M135" s="28"/>
      <c r="N135" s="28"/>
      <c r="O135" s="28"/>
      <c r="P135" s="28"/>
      <c r="Q135" s="28"/>
    </row>
    <row r="136" spans="2:17" x14ac:dyDescent="0.35">
      <c r="B136" s="8" t="s">
        <v>773</v>
      </c>
      <c r="C136" s="8" t="s">
        <v>774</v>
      </c>
      <c r="D136" s="8" t="s">
        <v>2539</v>
      </c>
      <c r="E136" s="8" t="s">
        <v>4567</v>
      </c>
      <c r="F136" s="8" t="s">
        <v>4570</v>
      </c>
      <c r="I136" t="s">
        <v>4568</v>
      </c>
      <c r="K136" s="28"/>
      <c r="L136" s="28"/>
      <c r="M136" s="28"/>
      <c r="N136" s="28"/>
      <c r="O136" s="28"/>
      <c r="P136" s="28"/>
      <c r="Q136" s="28"/>
    </row>
    <row r="137" spans="2:17" x14ac:dyDescent="0.35">
      <c r="B137" s="8" t="s">
        <v>543</v>
      </c>
      <c r="C137" s="8" t="s">
        <v>544</v>
      </c>
      <c r="D137" s="8" t="s">
        <v>4573</v>
      </c>
      <c r="E137" s="8" t="s">
        <v>4569</v>
      </c>
      <c r="F137" s="8" t="s">
        <v>4571</v>
      </c>
      <c r="G137" t="s">
        <v>66</v>
      </c>
      <c r="H137" t="s">
        <v>67</v>
      </c>
      <c r="I137" t="s">
        <v>68</v>
      </c>
      <c r="J137" t="s">
        <v>4559</v>
      </c>
      <c r="K137" s="28"/>
      <c r="L137" s="28" t="s">
        <v>4575</v>
      </c>
      <c r="M137" s="28"/>
      <c r="N137" s="28" t="s">
        <v>4575</v>
      </c>
      <c r="O137" s="28"/>
      <c r="P137" s="28"/>
      <c r="Q137" s="28"/>
    </row>
    <row r="138" spans="2:17" x14ac:dyDescent="0.35">
      <c r="B138" s="8" t="s">
        <v>776</v>
      </c>
      <c r="C138" s="8" t="s">
        <v>777</v>
      </c>
      <c r="D138" s="8" t="s">
        <v>2539</v>
      </c>
      <c r="E138" s="8" t="s">
        <v>2541</v>
      </c>
      <c r="F138" s="8" t="s">
        <v>4570</v>
      </c>
      <c r="I138" t="s">
        <v>4568</v>
      </c>
      <c r="K138" s="28" t="s">
        <v>4575</v>
      </c>
      <c r="L138" s="28"/>
      <c r="M138" s="28"/>
      <c r="N138" s="28"/>
      <c r="O138" s="28"/>
      <c r="P138" s="28"/>
      <c r="Q138" s="28"/>
    </row>
    <row r="139" spans="2:17" x14ac:dyDescent="0.35">
      <c r="B139" s="8" t="s">
        <v>4032</v>
      </c>
      <c r="C139" s="8" t="s">
        <v>4033</v>
      </c>
      <c r="D139" s="8" t="s">
        <v>4573</v>
      </c>
      <c r="E139" s="8" t="s">
        <v>4569</v>
      </c>
      <c r="F139" s="8" t="s">
        <v>4571</v>
      </c>
      <c r="I139" t="s">
        <v>68</v>
      </c>
      <c r="J139" t="s">
        <v>4559</v>
      </c>
      <c r="K139" s="28"/>
      <c r="L139" s="28"/>
      <c r="M139" s="28"/>
      <c r="N139" s="28"/>
      <c r="O139" s="28"/>
      <c r="P139" s="28"/>
      <c r="Q139" s="28"/>
    </row>
    <row r="140" spans="2:17" x14ac:dyDescent="0.35">
      <c r="B140" s="8" t="s">
        <v>792</v>
      </c>
      <c r="C140" s="8" t="s">
        <v>793</v>
      </c>
      <c r="D140" s="8" t="s">
        <v>2539</v>
      </c>
      <c r="E140" s="8" t="s">
        <v>4572</v>
      </c>
      <c r="F140" s="8" t="s">
        <v>4570</v>
      </c>
      <c r="I140" t="s">
        <v>4568</v>
      </c>
      <c r="K140" s="28"/>
      <c r="L140" s="28"/>
      <c r="M140" s="28"/>
      <c r="N140" s="28"/>
      <c r="O140" s="28"/>
      <c r="P140" s="28"/>
      <c r="Q140" s="28"/>
    </row>
    <row r="141" spans="2:17" x14ac:dyDescent="0.35">
      <c r="B141" s="8" t="s">
        <v>1653</v>
      </c>
      <c r="C141" s="8" t="s">
        <v>1654</v>
      </c>
      <c r="D141" s="8" t="s">
        <v>2539</v>
      </c>
      <c r="E141" s="8" t="s">
        <v>4572</v>
      </c>
      <c r="F141" s="8" t="s">
        <v>4570</v>
      </c>
      <c r="I141" t="s">
        <v>4568</v>
      </c>
      <c r="K141" s="28"/>
      <c r="L141" s="28"/>
      <c r="M141" s="28"/>
      <c r="N141" s="28"/>
      <c r="O141" s="28"/>
      <c r="P141" s="28"/>
      <c r="Q141" s="28"/>
    </row>
    <row r="142" spans="2:17" x14ac:dyDescent="0.35">
      <c r="B142" s="8" t="s">
        <v>780</v>
      </c>
      <c r="C142" s="8" t="s">
        <v>781</v>
      </c>
      <c r="D142" s="8" t="s">
        <v>2539</v>
      </c>
      <c r="E142" s="8" t="s">
        <v>2541</v>
      </c>
      <c r="F142" s="8" t="s">
        <v>2540</v>
      </c>
      <c r="I142" t="s">
        <v>4568</v>
      </c>
      <c r="K142" s="28"/>
      <c r="L142" s="28"/>
      <c r="M142" s="28"/>
      <c r="N142" s="28"/>
      <c r="O142" s="28"/>
      <c r="P142" s="28"/>
      <c r="Q142" s="28"/>
    </row>
    <row r="143" spans="2:17" x14ac:dyDescent="0.35">
      <c r="B143" s="8" t="s">
        <v>2857</v>
      </c>
      <c r="C143" s="8" t="s">
        <v>2858</v>
      </c>
      <c r="D143" s="8" t="s">
        <v>2539</v>
      </c>
      <c r="E143" s="8" t="s">
        <v>2541</v>
      </c>
      <c r="F143" s="8" t="s">
        <v>2540</v>
      </c>
      <c r="I143" t="s">
        <v>4568</v>
      </c>
      <c r="K143" s="28"/>
      <c r="L143" s="28" t="s">
        <v>4575</v>
      </c>
      <c r="M143" s="28"/>
      <c r="N143" s="28"/>
      <c r="O143" s="28"/>
      <c r="P143" s="28"/>
      <c r="Q143" s="28"/>
    </row>
    <row r="144" spans="2:17" x14ac:dyDescent="0.35">
      <c r="B144" s="8" t="s">
        <v>3142</v>
      </c>
      <c r="C144" s="8" t="s">
        <v>3143</v>
      </c>
      <c r="D144" s="8" t="s">
        <v>2539</v>
      </c>
      <c r="E144" s="8" t="s">
        <v>4572</v>
      </c>
      <c r="F144" s="8" t="s">
        <v>4570</v>
      </c>
      <c r="I144" t="s">
        <v>4568</v>
      </c>
      <c r="K144" s="28"/>
      <c r="L144" s="28"/>
      <c r="M144" s="28"/>
      <c r="N144" s="28"/>
      <c r="O144" s="28"/>
      <c r="P144" s="28"/>
      <c r="Q144" s="28"/>
    </row>
    <row r="145" spans="2:17" x14ac:dyDescent="0.35">
      <c r="B145" s="8" t="s">
        <v>800</v>
      </c>
      <c r="C145" s="8" t="s">
        <v>801</v>
      </c>
      <c r="D145" s="8" t="s">
        <v>2539</v>
      </c>
      <c r="E145" s="8" t="s">
        <v>4572</v>
      </c>
      <c r="F145" s="8" t="s">
        <v>4570</v>
      </c>
      <c r="I145" t="s">
        <v>4568</v>
      </c>
      <c r="K145" s="28"/>
      <c r="L145" s="28"/>
      <c r="M145" s="28"/>
      <c r="N145" s="28"/>
      <c r="O145" s="28"/>
      <c r="P145" s="28"/>
      <c r="Q145" s="28"/>
    </row>
    <row r="146" spans="2:17" x14ac:dyDescent="0.35">
      <c r="B146" s="8" t="s">
        <v>797</v>
      </c>
      <c r="C146" s="8" t="s">
        <v>798</v>
      </c>
      <c r="D146" s="8" t="s">
        <v>2539</v>
      </c>
      <c r="E146" s="8" t="s">
        <v>4572</v>
      </c>
      <c r="F146" s="8" t="s">
        <v>4570</v>
      </c>
      <c r="I146" t="s">
        <v>4568</v>
      </c>
      <c r="K146" s="28"/>
      <c r="L146" s="28"/>
      <c r="M146" s="28"/>
      <c r="N146" s="28"/>
      <c r="O146" s="28"/>
      <c r="P146" s="28"/>
      <c r="Q146" s="28"/>
    </row>
    <row r="147" spans="2:17" x14ac:dyDescent="0.35">
      <c r="B147" s="8" t="s">
        <v>1847</v>
      </c>
      <c r="C147" s="8" t="s">
        <v>1848</v>
      </c>
      <c r="D147" s="8" t="s">
        <v>4573</v>
      </c>
      <c r="E147" s="8" t="s">
        <v>4569</v>
      </c>
      <c r="F147" s="8" t="s">
        <v>4571</v>
      </c>
      <c r="I147" t="s">
        <v>68</v>
      </c>
      <c r="J147" t="s">
        <v>4559</v>
      </c>
      <c r="K147" s="28"/>
      <c r="L147" s="28"/>
      <c r="M147" s="28"/>
      <c r="N147" s="28"/>
      <c r="O147" s="28"/>
      <c r="P147" s="28"/>
      <c r="Q147" s="28"/>
    </row>
    <row r="148" spans="2:17" x14ac:dyDescent="0.35">
      <c r="B148" s="8" t="s">
        <v>2073</v>
      </c>
      <c r="C148" s="8" t="s">
        <v>2074</v>
      </c>
      <c r="D148" s="8" t="s">
        <v>4573</v>
      </c>
      <c r="E148" s="8" t="s">
        <v>4569</v>
      </c>
      <c r="F148" s="8" t="s">
        <v>4571</v>
      </c>
      <c r="I148" t="s">
        <v>68</v>
      </c>
      <c r="K148" s="28" t="s">
        <v>4575</v>
      </c>
      <c r="L148" s="28"/>
      <c r="M148" s="28"/>
      <c r="N148" s="28"/>
      <c r="O148" s="28"/>
      <c r="P148" s="28"/>
      <c r="Q148" s="28"/>
    </row>
    <row r="149" spans="2:17" x14ac:dyDescent="0.35">
      <c r="B149" s="8" t="s">
        <v>806</v>
      </c>
      <c r="C149" s="8" t="s">
        <v>807</v>
      </c>
      <c r="D149" s="8" t="s">
        <v>2539</v>
      </c>
      <c r="E149" s="8" t="s">
        <v>4567</v>
      </c>
      <c r="F149" s="8" t="s">
        <v>4570</v>
      </c>
      <c r="G149" t="s">
        <v>66</v>
      </c>
      <c r="I149" t="s">
        <v>4568</v>
      </c>
      <c r="K149" s="28" t="s">
        <v>4575</v>
      </c>
      <c r="L149" s="28" t="s">
        <v>4575</v>
      </c>
      <c r="M149" s="28"/>
      <c r="N149" s="28"/>
      <c r="O149" s="28"/>
      <c r="P149" s="28"/>
      <c r="Q149" s="28"/>
    </row>
    <row r="150" spans="2:17" x14ac:dyDescent="0.35">
      <c r="B150" s="8" t="s">
        <v>803</v>
      </c>
      <c r="C150" s="8" t="s">
        <v>804</v>
      </c>
      <c r="D150" s="8" t="s">
        <v>2539</v>
      </c>
      <c r="E150" s="8" t="s">
        <v>4567</v>
      </c>
      <c r="F150" s="8" t="s">
        <v>4570</v>
      </c>
      <c r="G150" t="s">
        <v>66</v>
      </c>
      <c r="I150" t="s">
        <v>4568</v>
      </c>
      <c r="K150" s="28"/>
      <c r="L150" s="28"/>
      <c r="M150" s="28"/>
      <c r="N150" s="28"/>
      <c r="O150" s="28"/>
      <c r="P150" s="28"/>
      <c r="Q150" s="28"/>
    </row>
    <row r="151" spans="2:17" x14ac:dyDescent="0.35">
      <c r="B151" s="8" t="s">
        <v>4582</v>
      </c>
      <c r="C151" s="8" t="s">
        <v>4583</v>
      </c>
      <c r="D151" s="8" t="s">
        <v>2539</v>
      </c>
      <c r="E151" s="8" t="s">
        <v>4567</v>
      </c>
      <c r="F151" s="8" t="s">
        <v>4570</v>
      </c>
      <c r="I151" t="s">
        <v>4568</v>
      </c>
      <c r="K151" s="28"/>
      <c r="L151" s="28"/>
      <c r="M151" s="28"/>
      <c r="N151" s="28"/>
      <c r="O151" s="28"/>
      <c r="P151" s="28"/>
      <c r="Q151" s="28"/>
    </row>
    <row r="152" spans="2:17" x14ac:dyDescent="0.35">
      <c r="B152" s="8" t="s">
        <v>2012</v>
      </c>
      <c r="C152" s="8" t="s">
        <v>2013</v>
      </c>
      <c r="D152" s="8" t="s">
        <v>2539</v>
      </c>
      <c r="E152" s="8" t="s">
        <v>4567</v>
      </c>
      <c r="F152" s="8" t="s">
        <v>4570</v>
      </c>
      <c r="I152" t="s">
        <v>4568</v>
      </c>
      <c r="K152" s="28"/>
      <c r="L152" s="28"/>
      <c r="M152" s="28"/>
      <c r="N152" s="28"/>
      <c r="O152" s="28"/>
      <c r="P152" s="28"/>
      <c r="Q152" s="28"/>
    </row>
    <row r="153" spans="2:17" x14ac:dyDescent="0.35">
      <c r="B153" s="8" t="s">
        <v>4039</v>
      </c>
      <c r="C153" s="8" t="s">
        <v>4040</v>
      </c>
      <c r="D153" s="8" t="s">
        <v>4573</v>
      </c>
      <c r="E153" s="8" t="s">
        <v>4569</v>
      </c>
      <c r="F153" s="8" t="s">
        <v>4571</v>
      </c>
      <c r="I153" t="s">
        <v>68</v>
      </c>
      <c r="J153" t="s">
        <v>4559</v>
      </c>
      <c r="K153" s="28" t="s">
        <v>4575</v>
      </c>
      <c r="L153" s="28" t="s">
        <v>4575</v>
      </c>
      <c r="M153" s="28" t="s">
        <v>4575</v>
      </c>
      <c r="N153" s="28" t="s">
        <v>4575</v>
      </c>
      <c r="O153" s="28"/>
      <c r="P153" s="28" t="s">
        <v>4575</v>
      </c>
      <c r="Q153" s="28"/>
    </row>
    <row r="154" spans="2:17" x14ac:dyDescent="0.35">
      <c r="B154" s="8" t="s">
        <v>820</v>
      </c>
      <c r="C154" s="8" t="s">
        <v>821</v>
      </c>
      <c r="D154" s="8" t="s">
        <v>2539</v>
      </c>
      <c r="E154" s="8" t="s">
        <v>4567</v>
      </c>
      <c r="F154" s="8" t="s">
        <v>4571</v>
      </c>
      <c r="I154" t="s">
        <v>68</v>
      </c>
      <c r="K154" s="28" t="s">
        <v>4575</v>
      </c>
      <c r="L154" s="28" t="s">
        <v>4575</v>
      </c>
      <c r="M154" s="28"/>
      <c r="N154" s="28"/>
      <c r="O154" s="28"/>
      <c r="P154" s="28"/>
      <c r="Q154" s="28"/>
    </row>
    <row r="155" spans="2:17" x14ac:dyDescent="0.35">
      <c r="B155" s="8" t="s">
        <v>4042</v>
      </c>
      <c r="C155" s="8" t="s">
        <v>4043</v>
      </c>
      <c r="D155" s="8" t="s">
        <v>4573</v>
      </c>
      <c r="E155" s="8" t="s">
        <v>4569</v>
      </c>
      <c r="F155" s="8" t="s">
        <v>4571</v>
      </c>
      <c r="G155" t="s">
        <v>66</v>
      </c>
      <c r="H155" t="s">
        <v>67</v>
      </c>
      <c r="I155" t="s">
        <v>68</v>
      </c>
      <c r="J155" t="s">
        <v>4559</v>
      </c>
      <c r="K155" s="28"/>
      <c r="L155" s="28"/>
      <c r="M155" s="28" t="s">
        <v>4575</v>
      </c>
      <c r="N155" s="28" t="s">
        <v>4575</v>
      </c>
      <c r="O155" s="28"/>
      <c r="P155" s="28" t="s">
        <v>4575</v>
      </c>
      <c r="Q155" s="28"/>
    </row>
    <row r="156" spans="2:17" x14ac:dyDescent="0.35">
      <c r="B156" s="8" t="s">
        <v>824</v>
      </c>
      <c r="C156" s="8" t="s">
        <v>825</v>
      </c>
      <c r="D156" s="8" t="s">
        <v>2539</v>
      </c>
      <c r="E156" s="8" t="s">
        <v>4572</v>
      </c>
      <c r="F156" s="8" t="s">
        <v>4570</v>
      </c>
      <c r="I156" t="s">
        <v>4568</v>
      </c>
      <c r="K156" s="28"/>
      <c r="L156" s="28"/>
      <c r="M156" s="28"/>
      <c r="N156" s="28"/>
      <c r="O156" s="28"/>
      <c r="P156" s="28"/>
      <c r="Q156" s="28"/>
    </row>
    <row r="157" spans="2:17" x14ac:dyDescent="0.35">
      <c r="B157" s="8" t="s">
        <v>836</v>
      </c>
      <c r="C157" s="8" t="s">
        <v>837</v>
      </c>
      <c r="D157" s="8" t="s">
        <v>4573</v>
      </c>
      <c r="E157" s="8" t="s">
        <v>4567</v>
      </c>
      <c r="F157" s="8" t="s">
        <v>4571</v>
      </c>
      <c r="G157" t="s">
        <v>66</v>
      </c>
      <c r="H157" t="s">
        <v>67</v>
      </c>
      <c r="I157" t="s">
        <v>68</v>
      </c>
      <c r="K157" s="28"/>
      <c r="L157" s="28" t="s">
        <v>4575</v>
      </c>
      <c r="M157" s="28" t="s">
        <v>4575</v>
      </c>
      <c r="N157" s="28" t="s">
        <v>4575</v>
      </c>
      <c r="O157" s="28"/>
      <c r="P157" s="28"/>
      <c r="Q157" s="28"/>
    </row>
    <row r="158" spans="2:17" x14ac:dyDescent="0.35">
      <c r="B158" s="8" t="s">
        <v>827</v>
      </c>
      <c r="C158" s="8" t="s">
        <v>828</v>
      </c>
      <c r="D158" s="8" t="s">
        <v>2539</v>
      </c>
      <c r="E158" s="8" t="s">
        <v>4567</v>
      </c>
      <c r="F158" s="8" t="s">
        <v>4570</v>
      </c>
      <c r="I158" t="s">
        <v>4568</v>
      </c>
      <c r="K158" s="28"/>
      <c r="L158" s="28"/>
      <c r="M158" s="28"/>
      <c r="N158" s="28"/>
      <c r="O158" s="28"/>
      <c r="P158" s="28"/>
      <c r="Q158" s="28"/>
    </row>
    <row r="159" spans="2:17" x14ac:dyDescent="0.35">
      <c r="B159" s="8" t="s">
        <v>4584</v>
      </c>
      <c r="C159" s="8" t="s">
        <v>4585</v>
      </c>
      <c r="D159" s="8" t="s">
        <v>2539</v>
      </c>
      <c r="E159" s="8" t="s">
        <v>4567</v>
      </c>
      <c r="F159" s="8" t="s">
        <v>4570</v>
      </c>
      <c r="I159" t="s">
        <v>4568</v>
      </c>
      <c r="K159" s="28"/>
      <c r="L159" s="28"/>
      <c r="M159" s="28"/>
      <c r="N159" s="28"/>
      <c r="O159" s="28"/>
      <c r="P159" s="28"/>
      <c r="Q159" s="28"/>
    </row>
    <row r="160" spans="2:17" x14ac:dyDescent="0.35">
      <c r="B160" s="8" t="s">
        <v>874</v>
      </c>
      <c r="C160" s="8" t="s">
        <v>875</v>
      </c>
      <c r="D160" s="8" t="s">
        <v>2539</v>
      </c>
      <c r="E160" s="8" t="s">
        <v>2541</v>
      </c>
      <c r="F160" s="8" t="s">
        <v>4570</v>
      </c>
      <c r="I160" t="s">
        <v>4568</v>
      </c>
      <c r="K160" s="28" t="s">
        <v>4575</v>
      </c>
      <c r="L160" s="28"/>
      <c r="M160" s="28" t="s">
        <v>4575</v>
      </c>
      <c r="N160" s="28"/>
      <c r="O160" s="28"/>
      <c r="P160" s="28"/>
      <c r="Q160" s="28"/>
    </row>
    <row r="161" spans="2:17" x14ac:dyDescent="0.35">
      <c r="B161" s="8" t="s">
        <v>888</v>
      </c>
      <c r="C161" s="8" t="s">
        <v>889</v>
      </c>
      <c r="D161" s="8" t="s">
        <v>2539</v>
      </c>
      <c r="E161" s="8" t="s">
        <v>4574</v>
      </c>
      <c r="F161" s="8" t="s">
        <v>4570</v>
      </c>
      <c r="I161" t="s">
        <v>4568</v>
      </c>
      <c r="K161" s="28"/>
      <c r="L161" s="28"/>
      <c r="M161" s="28"/>
      <c r="N161" s="28"/>
      <c r="O161" s="28"/>
      <c r="P161" s="28"/>
      <c r="Q161" s="28"/>
    </row>
    <row r="162" spans="2:17" x14ac:dyDescent="0.35">
      <c r="B162" s="8" t="s">
        <v>4586</v>
      </c>
      <c r="C162" s="8" t="s">
        <v>4587</v>
      </c>
      <c r="D162" s="8" t="s">
        <v>4588</v>
      </c>
      <c r="E162" s="8" t="s">
        <v>4569</v>
      </c>
      <c r="F162" s="8" t="s">
        <v>4570</v>
      </c>
      <c r="I162" t="s">
        <v>4568</v>
      </c>
      <c r="K162" s="28"/>
      <c r="L162" s="28"/>
      <c r="M162" s="28"/>
      <c r="N162" s="28"/>
      <c r="O162" s="28"/>
      <c r="P162" s="28"/>
      <c r="Q162" s="28"/>
    </row>
    <row r="163" spans="2:17" x14ac:dyDescent="0.35">
      <c r="B163" s="8" t="s">
        <v>953</v>
      </c>
      <c r="C163" s="8" t="s">
        <v>954</v>
      </c>
      <c r="D163" s="8" t="s">
        <v>2539</v>
      </c>
      <c r="E163" s="8" t="s">
        <v>4567</v>
      </c>
      <c r="F163" s="8" t="s">
        <v>4571</v>
      </c>
      <c r="I163" t="s">
        <v>4568</v>
      </c>
      <c r="K163" s="28"/>
      <c r="L163" s="28"/>
      <c r="M163" s="28"/>
      <c r="N163" s="28"/>
      <c r="O163" s="28"/>
      <c r="P163" s="28"/>
      <c r="Q163" s="28"/>
    </row>
    <row r="164" spans="2:17" x14ac:dyDescent="0.35">
      <c r="B164" s="8" t="s">
        <v>1947</v>
      </c>
      <c r="C164" s="8" t="s">
        <v>1948</v>
      </c>
      <c r="D164" s="8" t="s">
        <v>2539</v>
      </c>
      <c r="E164" s="8" t="s">
        <v>4567</v>
      </c>
      <c r="F164" s="8" t="s">
        <v>4570</v>
      </c>
      <c r="I164" t="s">
        <v>4568</v>
      </c>
      <c r="K164" s="28"/>
      <c r="L164" s="28"/>
      <c r="M164" s="28"/>
      <c r="N164" s="28"/>
      <c r="O164" s="28"/>
      <c r="P164" s="28"/>
      <c r="Q164" s="28"/>
    </row>
    <row r="165" spans="2:17" x14ac:dyDescent="0.35">
      <c r="B165" s="8" t="s">
        <v>956</v>
      </c>
      <c r="C165" s="8" t="s">
        <v>957</v>
      </c>
      <c r="D165" s="8" t="s">
        <v>2539</v>
      </c>
      <c r="E165" s="8" t="s">
        <v>4567</v>
      </c>
      <c r="F165" s="8" t="s">
        <v>4570</v>
      </c>
      <c r="I165" t="s">
        <v>4568</v>
      </c>
      <c r="K165" s="28"/>
      <c r="L165" s="28"/>
      <c r="M165" s="28"/>
      <c r="N165" s="28"/>
      <c r="O165" s="28"/>
      <c r="P165" s="28"/>
      <c r="Q165" s="28"/>
    </row>
    <row r="166" spans="2:17" x14ac:dyDescent="0.35">
      <c r="B166" s="8" t="s">
        <v>1007</v>
      </c>
      <c r="C166" s="8" t="s">
        <v>1008</v>
      </c>
      <c r="D166" s="8" t="s">
        <v>4573</v>
      </c>
      <c r="E166" s="8" t="s">
        <v>4569</v>
      </c>
      <c r="F166" s="8" t="s">
        <v>4571</v>
      </c>
      <c r="I166" t="s">
        <v>68</v>
      </c>
      <c r="J166" t="s">
        <v>4559</v>
      </c>
      <c r="K166" s="28"/>
      <c r="L166" s="28"/>
      <c r="M166" s="28"/>
      <c r="N166" s="28"/>
      <c r="O166" s="28"/>
      <c r="P166" s="28"/>
      <c r="Q166" s="28"/>
    </row>
    <row r="167" spans="2:17" x14ac:dyDescent="0.35">
      <c r="B167" s="8" t="s">
        <v>965</v>
      </c>
      <c r="C167" s="8" t="s">
        <v>966</v>
      </c>
      <c r="D167" s="8" t="s">
        <v>2539</v>
      </c>
      <c r="E167" s="8" t="s">
        <v>4567</v>
      </c>
      <c r="F167" s="8" t="s">
        <v>4570</v>
      </c>
      <c r="I167" t="s">
        <v>4568</v>
      </c>
      <c r="K167" s="28"/>
      <c r="L167" s="28"/>
      <c r="M167" s="28"/>
      <c r="N167" s="28"/>
      <c r="O167" s="28"/>
      <c r="P167" s="28"/>
      <c r="Q167" s="28"/>
    </row>
    <row r="168" spans="2:17" x14ac:dyDescent="0.35">
      <c r="B168" s="8" t="s">
        <v>1003</v>
      </c>
      <c r="C168" s="8" t="s">
        <v>1004</v>
      </c>
      <c r="D168" s="8" t="s">
        <v>2539</v>
      </c>
      <c r="E168" s="8" t="s">
        <v>2541</v>
      </c>
      <c r="F168" s="8" t="s">
        <v>4570</v>
      </c>
      <c r="I168" t="s">
        <v>4568</v>
      </c>
      <c r="K168" s="28"/>
      <c r="L168" s="28"/>
      <c r="M168" s="28"/>
      <c r="N168" s="28"/>
      <c r="O168" s="28"/>
      <c r="P168" s="28"/>
      <c r="Q168" s="28"/>
    </row>
    <row r="169" spans="2:17" x14ac:dyDescent="0.35">
      <c r="B169" s="8" t="s">
        <v>972</v>
      </c>
      <c r="C169" s="8" t="s">
        <v>973</v>
      </c>
      <c r="D169" s="8" t="s">
        <v>2539</v>
      </c>
      <c r="E169" s="8" t="s">
        <v>2541</v>
      </c>
      <c r="F169" s="8" t="s">
        <v>2540</v>
      </c>
      <c r="I169" t="s">
        <v>4568</v>
      </c>
      <c r="K169" s="28"/>
      <c r="L169" s="28"/>
      <c r="M169" s="28"/>
      <c r="N169" s="28"/>
      <c r="O169" s="28"/>
      <c r="P169" s="28"/>
      <c r="Q169" s="28"/>
    </row>
    <row r="170" spans="2:17" x14ac:dyDescent="0.35">
      <c r="B170" s="8" t="s">
        <v>4589</v>
      </c>
      <c r="C170" s="8" t="s">
        <v>4590</v>
      </c>
      <c r="D170" s="8" t="s">
        <v>2539</v>
      </c>
      <c r="E170" s="8" t="s">
        <v>2541</v>
      </c>
      <c r="F170" s="8" t="s">
        <v>4570</v>
      </c>
      <c r="I170" t="s">
        <v>4568</v>
      </c>
      <c r="K170" s="28"/>
      <c r="L170" s="28"/>
      <c r="M170" s="28"/>
      <c r="N170" s="28"/>
      <c r="O170" s="28"/>
      <c r="P170" s="28"/>
      <c r="Q170" s="28"/>
    </row>
    <row r="171" spans="2:17" x14ac:dyDescent="0.35">
      <c r="B171" s="8" t="s">
        <v>4591</v>
      </c>
      <c r="C171" s="8" t="s">
        <v>4592</v>
      </c>
      <c r="D171" s="8" t="s">
        <v>4573</v>
      </c>
      <c r="E171" s="8" t="s">
        <v>4569</v>
      </c>
      <c r="F171" s="8" t="s">
        <v>4571</v>
      </c>
      <c r="I171" t="s">
        <v>4568</v>
      </c>
      <c r="K171" s="28" t="s">
        <v>4575</v>
      </c>
      <c r="L171" s="28"/>
      <c r="M171" s="28"/>
      <c r="N171" s="28"/>
      <c r="O171" s="28"/>
      <c r="P171" s="28"/>
      <c r="Q171" s="28"/>
    </row>
    <row r="172" spans="2:17" x14ac:dyDescent="0.35">
      <c r="B172" s="8" t="s">
        <v>4045</v>
      </c>
      <c r="C172" s="8" t="s">
        <v>4046</v>
      </c>
      <c r="D172" s="8" t="s">
        <v>4573</v>
      </c>
      <c r="E172" s="8" t="s">
        <v>4569</v>
      </c>
      <c r="F172" s="8" t="s">
        <v>4571</v>
      </c>
      <c r="I172" t="s">
        <v>68</v>
      </c>
      <c r="J172" t="s">
        <v>4559</v>
      </c>
      <c r="K172" s="28" t="s">
        <v>4575</v>
      </c>
      <c r="L172" s="28" t="s">
        <v>4575</v>
      </c>
      <c r="M172" s="28"/>
      <c r="N172" s="28"/>
      <c r="O172" s="28"/>
      <c r="P172" s="28"/>
      <c r="Q172" s="28"/>
    </row>
    <row r="173" spans="2:17" x14ac:dyDescent="0.35">
      <c r="B173" s="8" t="s">
        <v>2311</v>
      </c>
      <c r="C173" s="8" t="s">
        <v>2312</v>
      </c>
      <c r="D173" s="8" t="s">
        <v>4573</v>
      </c>
      <c r="E173" s="8" t="s">
        <v>4569</v>
      </c>
      <c r="F173" s="8" t="s">
        <v>4571</v>
      </c>
      <c r="I173" t="s">
        <v>68</v>
      </c>
      <c r="J173" t="s">
        <v>4559</v>
      </c>
      <c r="K173" s="28" t="s">
        <v>4575</v>
      </c>
      <c r="L173" s="28" t="s">
        <v>4575</v>
      </c>
      <c r="M173" s="28"/>
      <c r="N173" s="28"/>
      <c r="O173" s="28" t="s">
        <v>4575</v>
      </c>
      <c r="P173" s="28"/>
      <c r="Q173" s="28"/>
    </row>
    <row r="174" spans="2:17" x14ac:dyDescent="0.35">
      <c r="B174" s="8" t="s">
        <v>1081</v>
      </c>
      <c r="C174" s="8" t="s">
        <v>1082</v>
      </c>
      <c r="D174" s="8" t="s">
        <v>2539</v>
      </c>
      <c r="E174" s="8" t="s">
        <v>2541</v>
      </c>
      <c r="F174" s="8" t="s">
        <v>2540</v>
      </c>
      <c r="I174" t="s">
        <v>4568</v>
      </c>
      <c r="K174" s="28"/>
      <c r="L174" s="28"/>
      <c r="M174" s="28"/>
      <c r="N174" s="28"/>
      <c r="O174" s="28"/>
      <c r="P174" s="28"/>
      <c r="Q174" s="28"/>
    </row>
    <row r="175" spans="2:17" x14ac:dyDescent="0.35">
      <c r="B175" s="8" t="s">
        <v>1172</v>
      </c>
      <c r="C175" s="8" t="s">
        <v>1173</v>
      </c>
      <c r="D175" s="8" t="s">
        <v>2539</v>
      </c>
      <c r="E175" s="8" t="s">
        <v>2541</v>
      </c>
      <c r="F175" s="8" t="s">
        <v>2540</v>
      </c>
      <c r="I175" t="s">
        <v>4568</v>
      </c>
      <c r="K175" s="28"/>
      <c r="L175" s="28"/>
      <c r="M175" s="28"/>
      <c r="N175" s="28"/>
      <c r="O175" s="28"/>
      <c r="P175" s="28"/>
      <c r="Q175" s="28"/>
    </row>
    <row r="176" spans="2:17" x14ac:dyDescent="0.35">
      <c r="B176" s="8" t="s">
        <v>3214</v>
      </c>
      <c r="C176" s="8" t="s">
        <v>2605</v>
      </c>
      <c r="D176" s="8" t="s">
        <v>2539</v>
      </c>
      <c r="E176" s="8" t="s">
        <v>4567</v>
      </c>
      <c r="F176" s="8" t="s">
        <v>4570</v>
      </c>
      <c r="I176" t="s">
        <v>4568</v>
      </c>
      <c r="K176" s="28"/>
      <c r="L176" s="28"/>
      <c r="M176" s="28"/>
      <c r="N176" s="28"/>
      <c r="O176" s="28"/>
      <c r="P176" s="28"/>
      <c r="Q176" s="28"/>
    </row>
    <row r="177" spans="2:17" x14ac:dyDescent="0.35">
      <c r="B177" s="8" t="s">
        <v>1087</v>
      </c>
      <c r="C177" s="8" t="s">
        <v>1088</v>
      </c>
      <c r="D177" s="8" t="s">
        <v>2539</v>
      </c>
      <c r="E177" s="8" t="s">
        <v>4567</v>
      </c>
      <c r="F177" s="8" t="s">
        <v>4570</v>
      </c>
      <c r="I177" t="s">
        <v>4568</v>
      </c>
      <c r="K177" s="28"/>
      <c r="L177" s="28"/>
      <c r="M177" s="28" t="s">
        <v>4575</v>
      </c>
      <c r="N177" s="28"/>
      <c r="O177" s="28"/>
      <c r="P177" s="28"/>
      <c r="Q177" s="28"/>
    </row>
    <row r="178" spans="2:17" x14ac:dyDescent="0.35">
      <c r="B178" s="8" t="s">
        <v>1145</v>
      </c>
      <c r="C178" s="8" t="s">
        <v>1146</v>
      </c>
      <c r="D178" s="8" t="s">
        <v>2539</v>
      </c>
      <c r="E178" s="8" t="s">
        <v>2541</v>
      </c>
      <c r="F178" s="8" t="s">
        <v>2540</v>
      </c>
      <c r="I178" t="s">
        <v>4568</v>
      </c>
      <c r="K178" s="28"/>
      <c r="L178" s="28"/>
      <c r="M178" s="28"/>
      <c r="N178" s="28"/>
      <c r="O178" s="28"/>
      <c r="P178" s="28"/>
      <c r="Q178" s="28"/>
    </row>
    <row r="179" spans="2:17" x14ac:dyDescent="0.35">
      <c r="B179" s="8" t="s">
        <v>2301</v>
      </c>
      <c r="C179" s="8" t="s">
        <v>2302</v>
      </c>
      <c r="D179" s="8" t="s">
        <v>4573</v>
      </c>
      <c r="E179" s="8" t="s">
        <v>4569</v>
      </c>
      <c r="F179" s="8" t="s">
        <v>4571</v>
      </c>
      <c r="I179" t="s">
        <v>4568</v>
      </c>
      <c r="J179" t="s">
        <v>4559</v>
      </c>
      <c r="K179" s="28" t="s">
        <v>4575</v>
      </c>
      <c r="L179" s="28"/>
      <c r="M179" s="28" t="s">
        <v>4575</v>
      </c>
      <c r="N179" s="28"/>
      <c r="O179" s="28"/>
      <c r="P179" s="28"/>
      <c r="Q179" s="28"/>
    </row>
    <row r="180" spans="2:17" x14ac:dyDescent="0.35">
      <c r="B180" s="8" t="s">
        <v>1120</v>
      </c>
      <c r="C180" s="8" t="s">
        <v>1121</v>
      </c>
      <c r="D180" s="8" t="s">
        <v>2539</v>
      </c>
      <c r="E180" s="8" t="s">
        <v>4574</v>
      </c>
      <c r="F180" s="8" t="s">
        <v>4570</v>
      </c>
      <c r="I180" t="s">
        <v>4568</v>
      </c>
      <c r="K180" s="28"/>
      <c r="L180" s="28"/>
      <c r="M180" s="28"/>
      <c r="N180" s="28" t="s">
        <v>4575</v>
      </c>
      <c r="O180" s="28"/>
      <c r="P180" s="28"/>
      <c r="Q180" s="28"/>
    </row>
    <row r="181" spans="2:17" x14ac:dyDescent="0.35">
      <c r="B181" s="8" t="s">
        <v>1953</v>
      </c>
      <c r="C181" s="8" t="s">
        <v>1954</v>
      </c>
      <c r="D181" s="8" t="s">
        <v>2539</v>
      </c>
      <c r="E181" s="8" t="s">
        <v>2541</v>
      </c>
      <c r="F181" s="8" t="s">
        <v>4570</v>
      </c>
      <c r="I181" t="s">
        <v>4568</v>
      </c>
      <c r="K181" s="28"/>
      <c r="L181" s="28"/>
      <c r="M181" s="28"/>
      <c r="N181" s="28"/>
      <c r="O181" s="28"/>
      <c r="P181" s="28"/>
      <c r="Q181" s="28"/>
    </row>
    <row r="182" spans="2:17" x14ac:dyDescent="0.35">
      <c r="B182" s="8" t="s">
        <v>1168</v>
      </c>
      <c r="C182" s="8" t="s">
        <v>1169</v>
      </c>
      <c r="D182" s="8" t="s">
        <v>2539</v>
      </c>
      <c r="E182" s="8" t="s">
        <v>2541</v>
      </c>
      <c r="F182" s="8" t="s">
        <v>4570</v>
      </c>
      <c r="I182" t="s">
        <v>4568</v>
      </c>
      <c r="K182" s="28"/>
      <c r="L182" s="28"/>
      <c r="M182" s="28"/>
      <c r="N182" s="28"/>
      <c r="O182" s="28"/>
      <c r="P182" s="28"/>
      <c r="Q182" s="28"/>
    </row>
    <row r="183" spans="2:17" x14ac:dyDescent="0.35">
      <c r="B183" s="8" t="s">
        <v>1093</v>
      </c>
      <c r="C183" s="8" t="s">
        <v>1094</v>
      </c>
      <c r="D183" s="8" t="s">
        <v>2539</v>
      </c>
      <c r="E183" s="8" t="s">
        <v>4572</v>
      </c>
      <c r="F183" s="8" t="s">
        <v>4570</v>
      </c>
      <c r="G183" t="s">
        <v>66</v>
      </c>
      <c r="I183" t="s">
        <v>68</v>
      </c>
      <c r="K183" s="28" t="s">
        <v>4575</v>
      </c>
      <c r="L183" s="28"/>
      <c r="M183" s="28"/>
      <c r="N183" s="28"/>
      <c r="O183" s="28"/>
      <c r="P183" s="28"/>
      <c r="Q183" s="28"/>
    </row>
    <row r="184" spans="2:17" x14ac:dyDescent="0.35">
      <c r="B184" s="8" t="s">
        <v>4593</v>
      </c>
      <c r="C184" s="8" t="s">
        <v>4594</v>
      </c>
      <c r="D184" s="8" t="s">
        <v>2539</v>
      </c>
      <c r="E184" s="8" t="s">
        <v>4574</v>
      </c>
      <c r="F184" s="8" t="s">
        <v>4570</v>
      </c>
      <c r="I184" t="s">
        <v>4568</v>
      </c>
      <c r="K184" s="28"/>
      <c r="L184" s="28"/>
      <c r="M184" s="28"/>
      <c r="N184" s="28"/>
      <c r="O184" s="28"/>
      <c r="P184" s="28"/>
      <c r="Q184" s="28"/>
    </row>
    <row r="185" spans="2:17" x14ac:dyDescent="0.35">
      <c r="B185" s="8" t="s">
        <v>1057</v>
      </c>
      <c r="C185" s="8" t="s">
        <v>1058</v>
      </c>
      <c r="D185" s="8" t="s">
        <v>4573</v>
      </c>
      <c r="E185" s="8" t="s">
        <v>4569</v>
      </c>
      <c r="F185" s="8" t="s">
        <v>4571</v>
      </c>
      <c r="I185" t="s">
        <v>4568</v>
      </c>
      <c r="K185" s="28"/>
      <c r="L185" s="28"/>
      <c r="M185" s="28"/>
      <c r="N185" s="28"/>
      <c r="O185" s="28"/>
      <c r="P185" s="28"/>
      <c r="Q185" s="28"/>
    </row>
    <row r="186" spans="2:17" x14ac:dyDescent="0.35">
      <c r="B186" s="8" t="s">
        <v>1153</v>
      </c>
      <c r="C186" s="8" t="s">
        <v>1154</v>
      </c>
      <c r="D186" s="8" t="s">
        <v>2539</v>
      </c>
      <c r="E186" s="8" t="s">
        <v>4567</v>
      </c>
      <c r="F186" s="8" t="s">
        <v>4570</v>
      </c>
      <c r="I186" t="s">
        <v>4568</v>
      </c>
      <c r="K186" s="28"/>
      <c r="L186" s="28"/>
      <c r="M186" s="28"/>
      <c r="N186" s="28"/>
      <c r="O186" s="28"/>
      <c r="P186" s="28"/>
      <c r="Q186" s="28"/>
    </row>
    <row r="187" spans="2:17" x14ac:dyDescent="0.35">
      <c r="B187" s="8" t="s">
        <v>1148</v>
      </c>
      <c r="C187" s="8" t="s">
        <v>1149</v>
      </c>
      <c r="D187" s="8" t="s">
        <v>2539</v>
      </c>
      <c r="E187" s="8" t="s">
        <v>4569</v>
      </c>
      <c r="F187" s="8" t="s">
        <v>4570</v>
      </c>
      <c r="I187" t="s">
        <v>4568</v>
      </c>
      <c r="K187" s="28"/>
      <c r="L187" s="28"/>
      <c r="M187" s="28"/>
      <c r="N187" s="28"/>
      <c r="O187" s="28"/>
      <c r="P187" s="28"/>
      <c r="Q187" s="28"/>
    </row>
    <row r="188" spans="2:17" x14ac:dyDescent="0.35">
      <c r="B188" s="8" t="s">
        <v>1035</v>
      </c>
      <c r="C188" s="8" t="s">
        <v>1036</v>
      </c>
      <c r="D188" s="8" t="s">
        <v>2539</v>
      </c>
      <c r="E188" s="8" t="s">
        <v>2541</v>
      </c>
      <c r="F188" s="8" t="s">
        <v>4570</v>
      </c>
      <c r="I188" t="s">
        <v>4568</v>
      </c>
      <c r="K188" s="28" t="s">
        <v>4575</v>
      </c>
      <c r="L188" s="28" t="s">
        <v>4575</v>
      </c>
      <c r="M188" s="28" t="s">
        <v>4575</v>
      </c>
      <c r="N188" s="28" t="s">
        <v>4575</v>
      </c>
      <c r="O188" s="28"/>
      <c r="P188" s="28"/>
      <c r="Q188" s="28"/>
    </row>
    <row r="189" spans="2:17" x14ac:dyDescent="0.35">
      <c r="B189" s="8" t="s">
        <v>1165</v>
      </c>
      <c r="C189" s="8" t="s">
        <v>1166</v>
      </c>
      <c r="D189" s="8" t="s">
        <v>2539</v>
      </c>
      <c r="E189" s="8" t="s">
        <v>2541</v>
      </c>
      <c r="F189" s="8" t="s">
        <v>2540</v>
      </c>
      <c r="I189" t="s">
        <v>4568</v>
      </c>
      <c r="K189" s="28"/>
      <c r="L189" s="28"/>
      <c r="M189" s="28"/>
      <c r="N189" s="28"/>
      <c r="O189" s="28"/>
      <c r="P189" s="28"/>
      <c r="Q189" s="28"/>
    </row>
    <row r="190" spans="2:17" x14ac:dyDescent="0.35">
      <c r="B190" s="8" t="s">
        <v>1857</v>
      </c>
      <c r="C190" s="8" t="s">
        <v>1858</v>
      </c>
      <c r="D190" s="8" t="s">
        <v>2539</v>
      </c>
      <c r="E190" s="8" t="s">
        <v>4567</v>
      </c>
      <c r="F190" s="8" t="s">
        <v>4570</v>
      </c>
      <c r="I190" t="s">
        <v>4568</v>
      </c>
      <c r="K190" s="28"/>
      <c r="L190" s="28"/>
      <c r="M190" s="28"/>
      <c r="N190" s="28"/>
      <c r="O190" s="28"/>
      <c r="P190" s="28"/>
      <c r="Q190" s="28"/>
    </row>
    <row r="191" spans="2:17" x14ac:dyDescent="0.35">
      <c r="B191" s="8" t="s">
        <v>1175</v>
      </c>
      <c r="C191" s="8" t="s">
        <v>1176</v>
      </c>
      <c r="D191" s="8" t="s">
        <v>2539</v>
      </c>
      <c r="E191" s="8" t="s">
        <v>2541</v>
      </c>
      <c r="F191" s="8" t="s">
        <v>4570</v>
      </c>
      <c r="I191" t="s">
        <v>4568</v>
      </c>
      <c r="K191" s="28"/>
      <c r="L191" s="28" t="s">
        <v>4575</v>
      </c>
      <c r="M191" s="28"/>
      <c r="N191" s="28"/>
      <c r="O191" s="28"/>
      <c r="P191" s="28"/>
      <c r="Q191" s="28"/>
    </row>
    <row r="192" spans="2:17" x14ac:dyDescent="0.35">
      <c r="B192" s="8" t="s">
        <v>1966</v>
      </c>
      <c r="C192" s="8" t="s">
        <v>1967</v>
      </c>
      <c r="D192" s="8" t="s">
        <v>2539</v>
      </c>
      <c r="E192" s="8" t="s">
        <v>4574</v>
      </c>
      <c r="F192" s="8" t="s">
        <v>4571</v>
      </c>
      <c r="I192" t="s">
        <v>4568</v>
      </c>
      <c r="K192" s="28"/>
      <c r="L192" s="28"/>
      <c r="M192" s="28"/>
      <c r="N192" s="28"/>
      <c r="O192" s="28"/>
      <c r="P192" s="28"/>
      <c r="Q192" s="28"/>
    </row>
    <row r="193" spans="2:17" x14ac:dyDescent="0.35">
      <c r="B193" s="8" t="s">
        <v>1234</v>
      </c>
      <c r="C193" s="8" t="s">
        <v>1235</v>
      </c>
      <c r="D193" s="8" t="s">
        <v>2539</v>
      </c>
      <c r="E193" s="8" t="s">
        <v>4567</v>
      </c>
      <c r="F193" s="8" t="s">
        <v>4570</v>
      </c>
      <c r="I193" t="s">
        <v>4568</v>
      </c>
      <c r="K193" s="28"/>
      <c r="L193" s="28"/>
      <c r="M193" s="28"/>
      <c r="N193" s="28"/>
      <c r="O193" s="28"/>
      <c r="P193" s="28"/>
      <c r="Q193" s="28"/>
    </row>
    <row r="194" spans="2:17" x14ac:dyDescent="0.35">
      <c r="B194" s="8" t="s">
        <v>1203</v>
      </c>
      <c r="C194" s="8" t="s">
        <v>1204</v>
      </c>
      <c r="D194" s="8" t="s">
        <v>4573</v>
      </c>
      <c r="E194" s="8" t="s">
        <v>4569</v>
      </c>
      <c r="F194" s="8" t="s">
        <v>4571</v>
      </c>
      <c r="I194" t="s">
        <v>68</v>
      </c>
      <c r="J194" t="s">
        <v>4559</v>
      </c>
      <c r="K194" s="28" t="s">
        <v>4575</v>
      </c>
      <c r="L194" s="28"/>
      <c r="M194" s="28" t="s">
        <v>4575</v>
      </c>
      <c r="N194" s="28" t="s">
        <v>4575</v>
      </c>
      <c r="O194" s="28" t="s">
        <v>4575</v>
      </c>
      <c r="P194" s="28"/>
      <c r="Q194" s="28" t="s">
        <v>4575</v>
      </c>
    </row>
    <row r="195" spans="2:17" x14ac:dyDescent="0.35">
      <c r="B195" s="8" t="s">
        <v>2007</v>
      </c>
      <c r="C195" s="8" t="s">
        <v>2008</v>
      </c>
      <c r="D195" s="8" t="s">
        <v>4573</v>
      </c>
      <c r="E195" s="8" t="s">
        <v>4574</v>
      </c>
      <c r="F195" s="8" t="s">
        <v>4571</v>
      </c>
      <c r="I195" t="s">
        <v>68</v>
      </c>
      <c r="K195" s="28" t="s">
        <v>4575</v>
      </c>
      <c r="L195" s="28" t="s">
        <v>4575</v>
      </c>
      <c r="M195" s="28" t="s">
        <v>4575</v>
      </c>
      <c r="N195" s="28" t="s">
        <v>4575</v>
      </c>
      <c r="O195" s="28" t="s">
        <v>4575</v>
      </c>
      <c r="P195" s="28" t="s">
        <v>4575</v>
      </c>
      <c r="Q195" s="28"/>
    </row>
    <row r="196" spans="2:17" x14ac:dyDescent="0.35">
      <c r="B196" s="8" t="s">
        <v>1197</v>
      </c>
      <c r="C196" s="8" t="s">
        <v>1198</v>
      </c>
      <c r="D196" s="8" t="s">
        <v>2539</v>
      </c>
      <c r="E196" s="8" t="s">
        <v>4572</v>
      </c>
      <c r="F196" s="8" t="s">
        <v>4570</v>
      </c>
      <c r="I196" t="s">
        <v>4568</v>
      </c>
      <c r="K196" s="28"/>
      <c r="L196" s="28"/>
      <c r="M196" s="28"/>
      <c r="N196" s="28"/>
      <c r="O196" s="28"/>
      <c r="P196" s="28"/>
      <c r="Q196" s="28"/>
    </row>
    <row r="197" spans="2:17" x14ac:dyDescent="0.35">
      <c r="B197" s="8" t="s">
        <v>1180</v>
      </c>
      <c r="C197" s="8" t="s">
        <v>1181</v>
      </c>
      <c r="D197" s="8" t="s">
        <v>2539</v>
      </c>
      <c r="E197" s="8" t="s">
        <v>2541</v>
      </c>
      <c r="F197" s="8" t="s">
        <v>2540</v>
      </c>
      <c r="I197" t="s">
        <v>4568</v>
      </c>
      <c r="K197" s="28"/>
      <c r="L197" s="28"/>
      <c r="M197" s="28"/>
      <c r="N197" s="28"/>
      <c r="O197" s="28"/>
      <c r="P197" s="28"/>
      <c r="Q197" s="28"/>
    </row>
    <row r="198" spans="2:17" x14ac:dyDescent="0.35">
      <c r="B198" s="8" t="s">
        <v>1183</v>
      </c>
      <c r="C198" s="8" t="s">
        <v>1184</v>
      </c>
      <c r="D198" s="8" t="s">
        <v>2539</v>
      </c>
      <c r="E198" s="8" t="s">
        <v>2541</v>
      </c>
      <c r="F198" s="8" t="s">
        <v>4570</v>
      </c>
      <c r="I198" t="s">
        <v>4568</v>
      </c>
      <c r="K198" s="28"/>
      <c r="L198" s="28"/>
      <c r="M198" s="28"/>
      <c r="N198" s="28"/>
      <c r="O198" s="28"/>
      <c r="P198" s="28"/>
      <c r="Q198" s="28"/>
    </row>
    <row r="199" spans="2:17" x14ac:dyDescent="0.35">
      <c r="B199" s="8" t="s">
        <v>1138</v>
      </c>
      <c r="C199" s="8" t="s">
        <v>1139</v>
      </c>
      <c r="D199" s="8" t="s">
        <v>2539</v>
      </c>
      <c r="E199" s="8" t="s">
        <v>4569</v>
      </c>
      <c r="F199" s="8" t="s">
        <v>4570</v>
      </c>
      <c r="I199" t="s">
        <v>4568</v>
      </c>
      <c r="K199" s="28"/>
      <c r="L199" s="28"/>
      <c r="M199" s="28"/>
      <c r="N199" s="28"/>
      <c r="O199" s="28"/>
      <c r="P199" s="28"/>
      <c r="Q199" s="28"/>
    </row>
    <row r="200" spans="2:17" x14ac:dyDescent="0.35">
      <c r="B200" s="8" t="s">
        <v>1213</v>
      </c>
      <c r="C200" s="8" t="s">
        <v>1214</v>
      </c>
      <c r="D200" s="8" t="s">
        <v>4573</v>
      </c>
      <c r="E200" s="8" t="s">
        <v>4569</v>
      </c>
      <c r="F200" s="8" t="s">
        <v>4571</v>
      </c>
      <c r="I200" t="s">
        <v>68</v>
      </c>
      <c r="K200" s="28" t="s">
        <v>4575</v>
      </c>
      <c r="L200" s="28" t="s">
        <v>4575</v>
      </c>
      <c r="M200" s="28" t="s">
        <v>4575</v>
      </c>
      <c r="N200" s="28" t="s">
        <v>4575</v>
      </c>
      <c r="O200" s="28" t="s">
        <v>4575</v>
      </c>
      <c r="P200" s="28"/>
      <c r="Q200" s="28"/>
    </row>
    <row r="201" spans="2:17" x14ac:dyDescent="0.35">
      <c r="B201" s="8" t="s">
        <v>1686</v>
      </c>
      <c r="C201" s="8" t="s">
        <v>1687</v>
      </c>
      <c r="D201" s="8" t="s">
        <v>2539</v>
      </c>
      <c r="E201" s="8" t="s">
        <v>4567</v>
      </c>
      <c r="F201" s="8" t="s">
        <v>4571</v>
      </c>
      <c r="I201" t="s">
        <v>4568</v>
      </c>
      <c r="K201" s="28"/>
      <c r="L201" s="28"/>
      <c r="M201" s="28"/>
      <c r="N201" s="28"/>
      <c r="O201" s="28"/>
      <c r="P201" s="28"/>
      <c r="Q201" s="28"/>
    </row>
    <row r="202" spans="2:17" x14ac:dyDescent="0.35">
      <c r="B202" s="8" t="s">
        <v>1252</v>
      </c>
      <c r="C202" s="8" t="s">
        <v>1253</v>
      </c>
      <c r="D202" s="8" t="s">
        <v>2539</v>
      </c>
      <c r="E202" s="8" t="s">
        <v>4567</v>
      </c>
      <c r="F202" s="8" t="s">
        <v>4570</v>
      </c>
      <c r="I202" t="s">
        <v>4568</v>
      </c>
      <c r="K202" s="28"/>
      <c r="L202" s="28"/>
      <c r="M202" s="28"/>
      <c r="N202" s="28"/>
      <c r="O202" s="28"/>
      <c r="P202" s="28"/>
      <c r="Q202" s="28"/>
    </row>
    <row r="203" spans="2:17" x14ac:dyDescent="0.35">
      <c r="B203" s="8" t="s">
        <v>1266</v>
      </c>
      <c r="C203" s="8" t="s">
        <v>1267</v>
      </c>
      <c r="D203" s="8" t="s">
        <v>2539</v>
      </c>
      <c r="E203" s="8" t="s">
        <v>4574</v>
      </c>
      <c r="F203" s="8" t="s">
        <v>4571</v>
      </c>
      <c r="I203" t="s">
        <v>4568</v>
      </c>
      <c r="K203" s="28"/>
      <c r="L203" s="28"/>
      <c r="M203" s="28"/>
      <c r="N203" s="28"/>
      <c r="O203" s="28"/>
      <c r="P203" s="28"/>
      <c r="Q203" s="28"/>
    </row>
    <row r="204" spans="2:17" x14ac:dyDescent="0.35">
      <c r="B204" s="8" t="s">
        <v>1301</v>
      </c>
      <c r="C204" s="8" t="s">
        <v>1302</v>
      </c>
      <c r="D204" s="8" t="s">
        <v>2539</v>
      </c>
      <c r="E204" s="8" t="s">
        <v>4567</v>
      </c>
      <c r="F204" s="8" t="s">
        <v>4570</v>
      </c>
      <c r="I204" t="s">
        <v>4568</v>
      </c>
      <c r="K204" s="28"/>
      <c r="L204" s="28"/>
      <c r="M204" s="28"/>
      <c r="N204" s="28"/>
      <c r="O204" s="28"/>
      <c r="P204" s="28"/>
      <c r="Q204" s="28"/>
    </row>
    <row r="205" spans="2:17" x14ac:dyDescent="0.35">
      <c r="B205" s="8" t="s">
        <v>1259</v>
      </c>
      <c r="C205" s="8" t="s">
        <v>1260</v>
      </c>
      <c r="D205" s="8" t="s">
        <v>2539</v>
      </c>
      <c r="E205" s="8" t="s">
        <v>4572</v>
      </c>
      <c r="F205" s="8" t="s">
        <v>4570</v>
      </c>
      <c r="I205" t="s">
        <v>4568</v>
      </c>
      <c r="K205" s="28"/>
      <c r="L205" s="28"/>
      <c r="M205" s="28"/>
      <c r="N205" s="28"/>
      <c r="O205" s="28"/>
      <c r="P205" s="28"/>
      <c r="Q205" s="28"/>
    </row>
    <row r="206" spans="2:17" x14ac:dyDescent="0.35">
      <c r="B206" s="8" t="s">
        <v>1271</v>
      </c>
      <c r="C206" s="8" t="s">
        <v>1272</v>
      </c>
      <c r="D206" s="8" t="s">
        <v>2539</v>
      </c>
      <c r="E206" s="8" t="s">
        <v>4574</v>
      </c>
      <c r="F206" s="8" t="s">
        <v>4570</v>
      </c>
      <c r="I206" t="s">
        <v>4568</v>
      </c>
      <c r="K206" s="28"/>
      <c r="L206" s="28"/>
      <c r="M206" s="28"/>
      <c r="N206" s="28"/>
      <c r="O206" s="28"/>
      <c r="P206" s="28"/>
      <c r="Q206" s="28"/>
    </row>
    <row r="207" spans="2:17" x14ac:dyDescent="0.35">
      <c r="B207" s="8" t="s">
        <v>1298</v>
      </c>
      <c r="C207" s="8" t="s">
        <v>1299</v>
      </c>
      <c r="D207" s="8" t="s">
        <v>2539</v>
      </c>
      <c r="E207" s="8" t="s">
        <v>4572</v>
      </c>
      <c r="F207" s="8" t="s">
        <v>4570</v>
      </c>
      <c r="I207" t="s">
        <v>4568</v>
      </c>
      <c r="K207" s="28" t="s">
        <v>4575</v>
      </c>
      <c r="L207" s="28"/>
      <c r="M207" s="28"/>
      <c r="N207" s="28"/>
      <c r="O207" s="28"/>
      <c r="P207" s="28"/>
      <c r="Q207" s="28"/>
    </row>
    <row r="208" spans="2:17" x14ac:dyDescent="0.35">
      <c r="B208" s="8" t="s">
        <v>2654</v>
      </c>
      <c r="C208" s="8" t="s">
        <v>2655</v>
      </c>
      <c r="D208" s="8" t="s">
        <v>2539</v>
      </c>
      <c r="E208" s="8" t="s">
        <v>4572</v>
      </c>
      <c r="F208" s="8" t="s">
        <v>4570</v>
      </c>
      <c r="I208" t="s">
        <v>4568</v>
      </c>
      <c r="K208" s="28"/>
      <c r="L208" s="28"/>
      <c r="M208" s="28"/>
      <c r="N208" s="28"/>
      <c r="O208" s="28"/>
      <c r="P208" s="28"/>
      <c r="Q208" s="28"/>
    </row>
    <row r="209" spans="2:17" x14ac:dyDescent="0.35">
      <c r="B209" s="8" t="s">
        <v>2658</v>
      </c>
      <c r="C209" s="8" t="s">
        <v>2659</v>
      </c>
      <c r="D209" s="8" t="s">
        <v>2539</v>
      </c>
      <c r="E209" s="8" t="s">
        <v>4567</v>
      </c>
      <c r="F209" s="8" t="s">
        <v>4570</v>
      </c>
      <c r="I209" t="s">
        <v>4568</v>
      </c>
      <c r="K209" s="28"/>
      <c r="L209" s="28"/>
      <c r="M209" s="28"/>
      <c r="N209" s="28"/>
      <c r="O209" s="28"/>
      <c r="P209" s="28"/>
      <c r="Q209" s="28"/>
    </row>
    <row r="210" spans="2:17" x14ac:dyDescent="0.35">
      <c r="B210" s="8" t="s">
        <v>4051</v>
      </c>
      <c r="C210" s="8" t="s">
        <v>4052</v>
      </c>
      <c r="D210" s="8" t="s">
        <v>4573</v>
      </c>
      <c r="E210" s="8" t="s">
        <v>4569</v>
      </c>
      <c r="F210" s="8" t="s">
        <v>4571</v>
      </c>
      <c r="I210" t="s">
        <v>68</v>
      </c>
      <c r="J210" t="s">
        <v>4559</v>
      </c>
      <c r="K210" s="28" t="s">
        <v>4575</v>
      </c>
      <c r="L210" s="28"/>
      <c r="M210" s="28"/>
      <c r="N210" s="28"/>
      <c r="O210" s="28"/>
      <c r="P210" s="28"/>
      <c r="Q210" s="28"/>
    </row>
    <row r="211" spans="2:17" x14ac:dyDescent="0.35">
      <c r="B211" s="8" t="s">
        <v>1288</v>
      </c>
      <c r="C211" s="8" t="s">
        <v>1289</v>
      </c>
      <c r="D211" s="8" t="s">
        <v>4573</v>
      </c>
      <c r="E211" s="8" t="s">
        <v>4569</v>
      </c>
      <c r="F211" s="8" t="s">
        <v>4571</v>
      </c>
      <c r="I211" t="s">
        <v>68</v>
      </c>
      <c r="J211" t="s">
        <v>4559</v>
      </c>
      <c r="K211" s="28"/>
      <c r="L211" s="28"/>
      <c r="M211" s="28"/>
      <c r="N211" s="28"/>
      <c r="O211" s="28"/>
      <c r="P211" s="28" t="s">
        <v>4575</v>
      </c>
      <c r="Q211" s="28"/>
    </row>
    <row r="212" spans="2:17" x14ac:dyDescent="0.35">
      <c r="B212" s="8" t="s">
        <v>1312</v>
      </c>
      <c r="C212" s="8" t="s">
        <v>1313</v>
      </c>
      <c r="D212" s="8" t="s">
        <v>2539</v>
      </c>
      <c r="E212" s="8" t="s">
        <v>4567</v>
      </c>
      <c r="F212" s="8" t="s">
        <v>4571</v>
      </c>
      <c r="I212" t="s">
        <v>4568</v>
      </c>
      <c r="K212" s="28"/>
      <c r="L212" s="28"/>
      <c r="M212" s="28"/>
      <c r="N212" s="28"/>
      <c r="O212" s="28"/>
      <c r="P212" s="28"/>
      <c r="Q212" s="28"/>
    </row>
    <row r="213" spans="2:17" x14ac:dyDescent="0.35">
      <c r="B213" s="8" t="s">
        <v>900</v>
      </c>
      <c r="C213" s="8" t="s">
        <v>901</v>
      </c>
      <c r="D213" s="8" t="s">
        <v>2539</v>
      </c>
      <c r="E213" s="8" t="s">
        <v>4567</v>
      </c>
      <c r="F213" s="8" t="s">
        <v>4571</v>
      </c>
      <c r="G213" t="s">
        <v>66</v>
      </c>
      <c r="I213" t="s">
        <v>68</v>
      </c>
      <c r="K213" s="28"/>
      <c r="L213" s="28" t="s">
        <v>4575</v>
      </c>
      <c r="M213" s="28" t="s">
        <v>4575</v>
      </c>
      <c r="N213" s="28"/>
      <c r="O213" s="28"/>
      <c r="P213" s="28"/>
      <c r="Q213" s="28"/>
    </row>
    <row r="214" spans="2:17" x14ac:dyDescent="0.35">
      <c r="B214" s="8" t="s">
        <v>1070</v>
      </c>
      <c r="C214" s="8" t="s">
        <v>1071</v>
      </c>
      <c r="D214" s="8" t="s">
        <v>2539</v>
      </c>
      <c r="E214" s="8" t="s">
        <v>4569</v>
      </c>
      <c r="F214" s="8" t="s">
        <v>4570</v>
      </c>
      <c r="I214" t="s">
        <v>4568</v>
      </c>
      <c r="K214" s="28"/>
      <c r="L214" s="28"/>
      <c r="M214" s="28"/>
      <c r="N214" s="28"/>
      <c r="O214" s="28"/>
      <c r="P214" s="28"/>
      <c r="Q214" s="28"/>
    </row>
    <row r="215" spans="2:17" x14ac:dyDescent="0.35">
      <c r="B215" s="8" t="s">
        <v>4055</v>
      </c>
      <c r="C215" s="8" t="s">
        <v>4056</v>
      </c>
      <c r="D215" s="8" t="s">
        <v>4573</v>
      </c>
      <c r="E215" s="8" t="s">
        <v>4569</v>
      </c>
      <c r="F215" s="8" t="s">
        <v>4570</v>
      </c>
      <c r="I215" t="s">
        <v>4568</v>
      </c>
      <c r="J215" t="s">
        <v>4559</v>
      </c>
      <c r="K215" s="28"/>
      <c r="L215" s="28"/>
      <c r="M215" s="28"/>
      <c r="N215" s="28"/>
      <c r="O215" s="28"/>
      <c r="P215" s="28"/>
      <c r="Q215" s="28"/>
    </row>
    <row r="216" spans="2:17" x14ac:dyDescent="0.35">
      <c r="B216" s="8" t="s">
        <v>2671</v>
      </c>
      <c r="C216" s="8" t="s">
        <v>2672</v>
      </c>
      <c r="D216" s="8" t="s">
        <v>4573</v>
      </c>
      <c r="E216" s="8" t="s">
        <v>4569</v>
      </c>
      <c r="F216" s="8" t="s">
        <v>4570</v>
      </c>
      <c r="G216" t="s">
        <v>66</v>
      </c>
      <c r="I216" t="s">
        <v>4568</v>
      </c>
      <c r="K216" s="28"/>
      <c r="L216" s="28"/>
      <c r="M216" s="28"/>
      <c r="N216" s="28"/>
      <c r="O216" s="28"/>
      <c r="P216" s="28"/>
      <c r="Q216" s="28"/>
    </row>
    <row r="217" spans="2:17" x14ac:dyDescent="0.35">
      <c r="B217" s="8" t="s">
        <v>1318</v>
      </c>
      <c r="C217" s="8" t="s">
        <v>1319</v>
      </c>
      <c r="D217" s="8" t="s">
        <v>2539</v>
      </c>
      <c r="E217" s="8" t="s">
        <v>2541</v>
      </c>
      <c r="F217" s="8" t="s">
        <v>2540</v>
      </c>
      <c r="I217" t="s">
        <v>4568</v>
      </c>
      <c r="K217" s="28" t="s">
        <v>4575</v>
      </c>
      <c r="L217" s="28"/>
      <c r="M217" s="28"/>
      <c r="N217" s="28"/>
      <c r="O217" s="28"/>
      <c r="P217" s="28"/>
      <c r="Q217" s="28"/>
    </row>
    <row r="218" spans="2:17" x14ac:dyDescent="0.35">
      <c r="B218" s="8" t="s">
        <v>891</v>
      </c>
      <c r="C218" s="8" t="s">
        <v>892</v>
      </c>
      <c r="D218" s="8" t="s">
        <v>2539</v>
      </c>
      <c r="E218" s="8" t="s">
        <v>4572</v>
      </c>
      <c r="F218" s="8" t="s">
        <v>4571</v>
      </c>
      <c r="I218" t="s">
        <v>4568</v>
      </c>
      <c r="K218" s="28"/>
      <c r="L218" s="28"/>
      <c r="M218" s="28"/>
      <c r="N218" s="28"/>
      <c r="O218" s="28"/>
      <c r="P218" s="28"/>
      <c r="Q218" s="28"/>
    </row>
    <row r="219" spans="2:17" x14ac:dyDescent="0.35">
      <c r="B219" s="8" t="s">
        <v>980</v>
      </c>
      <c r="C219" s="8" t="s">
        <v>981</v>
      </c>
      <c r="D219" s="8" t="s">
        <v>2539</v>
      </c>
      <c r="E219" s="8" t="s">
        <v>4572</v>
      </c>
      <c r="F219" s="8" t="s">
        <v>4570</v>
      </c>
      <c r="I219" t="s">
        <v>4568</v>
      </c>
      <c r="K219" s="28"/>
      <c r="L219" s="28"/>
      <c r="M219" s="28"/>
      <c r="N219" s="28"/>
      <c r="O219" s="28"/>
      <c r="P219" s="28"/>
      <c r="Q219" s="28"/>
    </row>
    <row r="220" spans="2:17" x14ac:dyDescent="0.35">
      <c r="B220" s="8" t="s">
        <v>1597</v>
      </c>
      <c r="C220" s="8" t="s">
        <v>1598</v>
      </c>
      <c r="D220" s="8" t="s">
        <v>2539</v>
      </c>
      <c r="E220" s="8" t="s">
        <v>4572</v>
      </c>
      <c r="F220" s="8" t="s">
        <v>4570</v>
      </c>
      <c r="I220" t="s">
        <v>4568</v>
      </c>
      <c r="K220" s="28"/>
      <c r="L220" s="28"/>
      <c r="M220" s="28"/>
      <c r="N220" s="28"/>
      <c r="O220" s="28"/>
      <c r="P220" s="28"/>
      <c r="Q220" s="28"/>
    </row>
    <row r="221" spans="2:17" x14ac:dyDescent="0.35">
      <c r="B221" s="8" t="s">
        <v>1619</v>
      </c>
      <c r="C221" s="8" t="s">
        <v>1620</v>
      </c>
      <c r="D221" s="8" t="s">
        <v>2539</v>
      </c>
      <c r="E221" s="8" t="s">
        <v>4574</v>
      </c>
      <c r="F221" s="8" t="s">
        <v>4570</v>
      </c>
      <c r="I221" t="s">
        <v>4568</v>
      </c>
      <c r="K221" s="28"/>
      <c r="L221" s="28"/>
      <c r="M221" s="28"/>
      <c r="N221" s="28"/>
      <c r="O221" s="28"/>
      <c r="P221" s="28"/>
      <c r="Q221" s="28"/>
    </row>
    <row r="222" spans="2:17" x14ac:dyDescent="0.35">
      <c r="B222" s="8" t="s">
        <v>4595</v>
      </c>
      <c r="C222" s="8" t="s">
        <v>4596</v>
      </c>
      <c r="D222" s="8" t="s">
        <v>2539</v>
      </c>
      <c r="E222" s="8" t="s">
        <v>4569</v>
      </c>
      <c r="F222" s="8" t="s">
        <v>4571</v>
      </c>
      <c r="I222" t="s">
        <v>4568</v>
      </c>
      <c r="K222" s="28"/>
      <c r="L222" s="28"/>
      <c r="M222" s="28"/>
      <c r="N222" s="28"/>
      <c r="O222" s="28"/>
      <c r="P222" s="28"/>
      <c r="Q222" s="28"/>
    </row>
    <row r="223" spans="2:17" x14ac:dyDescent="0.35">
      <c r="B223" s="8" t="s">
        <v>1878</v>
      </c>
      <c r="C223" s="8" t="s">
        <v>1879</v>
      </c>
      <c r="D223" s="8" t="s">
        <v>2539</v>
      </c>
      <c r="E223" s="8" t="s">
        <v>2541</v>
      </c>
      <c r="F223" s="8" t="s">
        <v>4570</v>
      </c>
      <c r="I223" t="s">
        <v>4568</v>
      </c>
      <c r="K223" s="28"/>
      <c r="L223" s="28"/>
      <c r="M223" s="28"/>
      <c r="N223" s="28"/>
      <c r="O223" s="28"/>
      <c r="P223" s="28"/>
      <c r="Q223" s="28"/>
    </row>
    <row r="224" spans="2:17" x14ac:dyDescent="0.35">
      <c r="B224" s="8" t="s">
        <v>1347</v>
      </c>
      <c r="C224" s="8" t="s">
        <v>1348</v>
      </c>
      <c r="D224" s="8" t="s">
        <v>2539</v>
      </c>
      <c r="E224" s="8" t="s">
        <v>4567</v>
      </c>
      <c r="F224" s="8" t="s">
        <v>4571</v>
      </c>
      <c r="G224" t="s">
        <v>66</v>
      </c>
      <c r="I224" t="s">
        <v>4568</v>
      </c>
      <c r="K224" s="28"/>
      <c r="L224" s="28"/>
      <c r="M224" s="28"/>
      <c r="N224" s="28"/>
      <c r="O224" s="28"/>
      <c r="P224" s="28"/>
      <c r="Q224" s="28"/>
    </row>
    <row r="225" spans="2:17" x14ac:dyDescent="0.35">
      <c r="B225" s="8" t="s">
        <v>1357</v>
      </c>
      <c r="C225" s="8" t="s">
        <v>1358</v>
      </c>
      <c r="D225" s="8" t="s">
        <v>2539</v>
      </c>
      <c r="E225" s="8" t="s">
        <v>2541</v>
      </c>
      <c r="F225" s="8" t="s">
        <v>4570</v>
      </c>
      <c r="I225" t="s">
        <v>4568</v>
      </c>
      <c r="K225" s="28"/>
      <c r="L225" s="28"/>
      <c r="M225" s="28"/>
      <c r="N225" s="28"/>
      <c r="O225" s="28"/>
      <c r="P225" s="28"/>
      <c r="Q225" s="28"/>
    </row>
    <row r="226" spans="2:17" x14ac:dyDescent="0.35">
      <c r="B226" s="8" t="s">
        <v>4597</v>
      </c>
      <c r="C226" s="8" t="s">
        <v>4598</v>
      </c>
      <c r="D226" s="8" t="s">
        <v>2539</v>
      </c>
      <c r="E226" s="8" t="s">
        <v>4569</v>
      </c>
      <c r="F226" s="8" t="s">
        <v>4570</v>
      </c>
      <c r="I226" t="s">
        <v>4568</v>
      </c>
      <c r="K226" s="28"/>
      <c r="L226" s="28"/>
      <c r="M226" s="28"/>
      <c r="N226" s="28"/>
      <c r="O226" s="28"/>
      <c r="P226" s="28"/>
      <c r="Q226" s="28"/>
    </row>
    <row r="227" spans="2:17" x14ac:dyDescent="0.35">
      <c r="B227" s="8" t="s">
        <v>1494</v>
      </c>
      <c r="C227" s="8" t="s">
        <v>1495</v>
      </c>
      <c r="D227" s="8" t="s">
        <v>2539</v>
      </c>
      <c r="E227" s="8" t="s">
        <v>2541</v>
      </c>
      <c r="F227" s="8" t="s">
        <v>4571</v>
      </c>
      <c r="I227" t="s">
        <v>4568</v>
      </c>
      <c r="K227" s="28"/>
      <c r="L227" s="28"/>
      <c r="M227" s="28"/>
      <c r="N227" s="28"/>
      <c r="O227" s="28"/>
      <c r="P227" s="28"/>
      <c r="Q227" s="28"/>
    </row>
    <row r="228" spans="2:17" x14ac:dyDescent="0.35">
      <c r="B228" s="8" t="s">
        <v>1384</v>
      </c>
      <c r="C228" s="8" t="s">
        <v>1385</v>
      </c>
      <c r="D228" s="8" t="s">
        <v>2539</v>
      </c>
      <c r="E228" s="8" t="s">
        <v>2541</v>
      </c>
      <c r="F228" s="8" t="s">
        <v>2540</v>
      </c>
      <c r="I228" t="s">
        <v>4568</v>
      </c>
      <c r="K228" s="28"/>
      <c r="L228" s="28"/>
      <c r="M228" s="28"/>
      <c r="N228" s="28"/>
      <c r="O228" s="28"/>
      <c r="P228" s="28"/>
      <c r="Q228" s="28"/>
    </row>
    <row r="229" spans="2:17" x14ac:dyDescent="0.35">
      <c r="B229" s="8" t="s">
        <v>1362</v>
      </c>
      <c r="C229" s="8" t="s">
        <v>1363</v>
      </c>
      <c r="D229" s="8" t="s">
        <v>2539</v>
      </c>
      <c r="E229" s="8" t="s">
        <v>4567</v>
      </c>
      <c r="F229" s="8" t="s">
        <v>4571</v>
      </c>
      <c r="I229" t="s">
        <v>4568</v>
      </c>
      <c r="K229" s="28"/>
      <c r="L229" s="28"/>
      <c r="M229" s="28"/>
      <c r="N229" s="28"/>
      <c r="O229" s="28"/>
      <c r="P229" s="28"/>
      <c r="Q229" s="28"/>
    </row>
    <row r="230" spans="2:17" x14ac:dyDescent="0.35">
      <c r="B230" s="8" t="s">
        <v>1413</v>
      </c>
      <c r="C230" s="8" t="s">
        <v>1414</v>
      </c>
      <c r="D230" s="8" t="s">
        <v>4573</v>
      </c>
      <c r="E230" s="8" t="s">
        <v>4569</v>
      </c>
      <c r="F230" s="8" t="s">
        <v>4571</v>
      </c>
      <c r="I230" t="s">
        <v>68</v>
      </c>
      <c r="J230" t="s">
        <v>4559</v>
      </c>
      <c r="K230" s="28"/>
      <c r="L230" s="28" t="s">
        <v>4575</v>
      </c>
      <c r="M230" s="28"/>
      <c r="N230" s="28"/>
      <c r="O230" s="28"/>
      <c r="P230" s="28"/>
      <c r="Q230" s="28"/>
    </row>
    <row r="231" spans="2:17" x14ac:dyDescent="0.35">
      <c r="B231" s="8" t="s">
        <v>1816</v>
      </c>
      <c r="C231" s="8" t="s">
        <v>1817</v>
      </c>
      <c r="D231" s="8" t="s">
        <v>4573</v>
      </c>
      <c r="E231" s="8" t="s">
        <v>4569</v>
      </c>
      <c r="F231" s="8" t="s">
        <v>4571</v>
      </c>
      <c r="I231" t="s">
        <v>68</v>
      </c>
      <c r="J231" t="s">
        <v>4559</v>
      </c>
      <c r="K231" s="28" t="s">
        <v>4575</v>
      </c>
      <c r="L231" s="28"/>
      <c r="M231" s="28" t="s">
        <v>4575</v>
      </c>
      <c r="N231" s="28"/>
      <c r="O231" s="28"/>
      <c r="P231" s="28"/>
      <c r="Q231" s="28"/>
    </row>
    <row r="232" spans="2:17" x14ac:dyDescent="0.35">
      <c r="B232" s="8" t="s">
        <v>1664</v>
      </c>
      <c r="C232" s="8" t="s">
        <v>1665</v>
      </c>
      <c r="D232" s="8" t="s">
        <v>2539</v>
      </c>
      <c r="E232" s="8" t="s">
        <v>4574</v>
      </c>
      <c r="F232" s="8" t="s">
        <v>4570</v>
      </c>
      <c r="I232" t="s">
        <v>4568</v>
      </c>
      <c r="K232" s="28"/>
      <c r="L232" s="28"/>
      <c r="M232" s="28"/>
      <c r="N232" s="28"/>
      <c r="O232" s="28"/>
      <c r="P232" s="28"/>
      <c r="Q232" s="28"/>
    </row>
    <row r="233" spans="2:17" x14ac:dyDescent="0.35">
      <c r="B233" s="8" t="s">
        <v>1769</v>
      </c>
      <c r="C233" s="8" t="s">
        <v>1770</v>
      </c>
      <c r="D233" s="8" t="s">
        <v>2539</v>
      </c>
      <c r="E233" s="8" t="s">
        <v>2541</v>
      </c>
      <c r="F233" s="8" t="s">
        <v>2540</v>
      </c>
      <c r="I233" t="s">
        <v>4568</v>
      </c>
      <c r="K233" s="28"/>
      <c r="L233" s="28"/>
      <c r="M233" s="28"/>
      <c r="N233" s="28"/>
      <c r="O233" s="28"/>
      <c r="P233" s="28"/>
      <c r="Q233" s="28"/>
    </row>
    <row r="234" spans="2:17" x14ac:dyDescent="0.35">
      <c r="B234" s="8" t="s">
        <v>1626</v>
      </c>
      <c r="C234" s="8" t="s">
        <v>1627</v>
      </c>
      <c r="D234" s="8" t="s">
        <v>2539</v>
      </c>
      <c r="E234" s="8" t="s">
        <v>2541</v>
      </c>
      <c r="F234" s="8" t="s">
        <v>4570</v>
      </c>
      <c r="G234" t="s">
        <v>66</v>
      </c>
      <c r="I234" t="s">
        <v>4568</v>
      </c>
      <c r="K234" s="28"/>
      <c r="L234" s="28"/>
      <c r="M234" s="28"/>
      <c r="N234" s="28"/>
      <c r="O234" s="28"/>
      <c r="P234" s="28"/>
      <c r="Q234" s="28"/>
    </row>
    <row r="235" spans="2:17" x14ac:dyDescent="0.35">
      <c r="B235" s="8" t="s">
        <v>1390</v>
      </c>
      <c r="C235" s="8" t="s">
        <v>1391</v>
      </c>
      <c r="D235" s="8" t="s">
        <v>2539</v>
      </c>
      <c r="E235" s="8" t="s">
        <v>2541</v>
      </c>
      <c r="F235" s="8" t="s">
        <v>2540</v>
      </c>
      <c r="I235" t="s">
        <v>4568</v>
      </c>
      <c r="K235" s="28"/>
      <c r="L235" s="28"/>
      <c r="M235" s="28"/>
      <c r="N235" s="28"/>
      <c r="O235" s="28"/>
      <c r="P235" s="28"/>
      <c r="Q235" s="28"/>
    </row>
    <row r="236" spans="2:17" x14ac:dyDescent="0.35">
      <c r="B236" s="8" t="s">
        <v>657</v>
      </c>
      <c r="C236" s="8" t="s">
        <v>658</v>
      </c>
      <c r="D236" s="8" t="s">
        <v>4573</v>
      </c>
      <c r="E236" s="8" t="s">
        <v>4569</v>
      </c>
      <c r="F236" s="8" t="s">
        <v>4571</v>
      </c>
      <c r="I236" t="s">
        <v>68</v>
      </c>
      <c r="J236" t="s">
        <v>4559</v>
      </c>
      <c r="K236" s="28"/>
      <c r="L236" s="28" t="s">
        <v>4575</v>
      </c>
      <c r="M236" s="28" t="s">
        <v>4575</v>
      </c>
      <c r="N236" s="28" t="s">
        <v>4575</v>
      </c>
      <c r="O236" s="28"/>
      <c r="P236" s="28"/>
      <c r="Q236" s="28"/>
    </row>
    <row r="237" spans="2:17" x14ac:dyDescent="0.35">
      <c r="B237" s="8" t="s">
        <v>987</v>
      </c>
      <c r="C237" s="8" t="s">
        <v>988</v>
      </c>
      <c r="D237" s="8" t="s">
        <v>2539</v>
      </c>
      <c r="E237" s="8" t="s">
        <v>4567</v>
      </c>
      <c r="F237" s="8" t="s">
        <v>4570</v>
      </c>
      <c r="I237" t="s">
        <v>4568</v>
      </c>
      <c r="K237" s="28"/>
      <c r="L237" s="28"/>
      <c r="M237" s="28"/>
      <c r="N237" s="28"/>
      <c r="O237" s="28"/>
      <c r="P237" s="28"/>
      <c r="Q237" s="28"/>
    </row>
    <row r="238" spans="2:17" x14ac:dyDescent="0.35">
      <c r="B238" s="8" t="s">
        <v>1351</v>
      </c>
      <c r="C238" s="8" t="s">
        <v>1352</v>
      </c>
      <c r="D238" s="8" t="s">
        <v>2539</v>
      </c>
      <c r="E238" s="8" t="s">
        <v>2541</v>
      </c>
      <c r="F238" s="8" t="s">
        <v>2540</v>
      </c>
      <c r="I238" t="s">
        <v>4568</v>
      </c>
      <c r="K238" s="28"/>
      <c r="L238" s="28"/>
      <c r="M238" s="28"/>
      <c r="N238" s="28"/>
      <c r="O238" s="28"/>
      <c r="P238" s="28"/>
      <c r="Q238" s="28"/>
    </row>
    <row r="239" spans="2:17" x14ac:dyDescent="0.35">
      <c r="B239" s="8" t="s">
        <v>1397</v>
      </c>
      <c r="C239" s="8" t="s">
        <v>1398</v>
      </c>
      <c r="D239" s="8" t="s">
        <v>2539</v>
      </c>
      <c r="E239" s="8" t="s">
        <v>4572</v>
      </c>
      <c r="F239" s="8" t="s">
        <v>4570</v>
      </c>
      <c r="I239" t="s">
        <v>4568</v>
      </c>
      <c r="K239" s="28"/>
      <c r="L239" s="28"/>
      <c r="M239" s="28"/>
      <c r="N239" s="28"/>
      <c r="O239" s="28"/>
      <c r="P239" s="28"/>
      <c r="Q239" s="28"/>
    </row>
    <row r="240" spans="2:17" x14ac:dyDescent="0.35">
      <c r="B240" s="8" t="s">
        <v>1463</v>
      </c>
      <c r="C240" s="8" t="s">
        <v>1464</v>
      </c>
      <c r="D240" s="8" t="s">
        <v>4573</v>
      </c>
      <c r="E240" s="8" t="s">
        <v>4569</v>
      </c>
      <c r="F240" s="8" t="s">
        <v>4571</v>
      </c>
      <c r="I240" t="s">
        <v>68</v>
      </c>
      <c r="J240" t="s">
        <v>4559</v>
      </c>
      <c r="K240" s="28" t="s">
        <v>4575</v>
      </c>
      <c r="L240" s="28" t="s">
        <v>4575</v>
      </c>
      <c r="M240" s="28" t="s">
        <v>4575</v>
      </c>
      <c r="N240" s="28" t="s">
        <v>4575</v>
      </c>
      <c r="O240" s="28"/>
      <c r="P240" s="28" t="s">
        <v>4575</v>
      </c>
      <c r="Q240" s="28"/>
    </row>
    <row r="241" spans="2:17" x14ac:dyDescent="0.35">
      <c r="B241" s="8" t="s">
        <v>384</v>
      </c>
      <c r="C241" s="8" t="s">
        <v>385</v>
      </c>
      <c r="D241" s="8" t="s">
        <v>4573</v>
      </c>
      <c r="E241" s="8" t="s">
        <v>4569</v>
      </c>
      <c r="F241" s="8" t="s">
        <v>4571</v>
      </c>
      <c r="I241" t="s">
        <v>68</v>
      </c>
      <c r="K241" s="28"/>
      <c r="L241" s="28"/>
      <c r="M241" s="28"/>
      <c r="N241" s="28"/>
      <c r="O241" s="28" t="s">
        <v>4575</v>
      </c>
      <c r="P241" s="28"/>
      <c r="Q241" s="28"/>
    </row>
    <row r="242" spans="2:17" x14ac:dyDescent="0.35">
      <c r="B242" s="8" t="s">
        <v>1883</v>
      </c>
      <c r="C242" s="8" t="s">
        <v>1884</v>
      </c>
      <c r="D242" s="8" t="s">
        <v>2539</v>
      </c>
      <c r="E242" s="8" t="s">
        <v>4567</v>
      </c>
      <c r="F242" s="8" t="s">
        <v>2540</v>
      </c>
      <c r="I242" t="s">
        <v>4568</v>
      </c>
      <c r="K242" s="28"/>
      <c r="L242" s="28"/>
      <c r="M242" s="28"/>
      <c r="N242" s="28"/>
      <c r="O242" s="28"/>
      <c r="P242" s="28"/>
      <c r="Q242" s="28"/>
    </row>
    <row r="243" spans="2:17" x14ac:dyDescent="0.35">
      <c r="B243" s="8" t="s">
        <v>1916</v>
      </c>
      <c r="C243" s="8" t="s">
        <v>1917</v>
      </c>
      <c r="D243" s="8" t="s">
        <v>2539</v>
      </c>
      <c r="E243" s="8" t="s">
        <v>4567</v>
      </c>
      <c r="F243" s="8" t="s">
        <v>4570</v>
      </c>
      <c r="I243" t="s">
        <v>4568</v>
      </c>
      <c r="K243" s="28"/>
      <c r="L243" s="28"/>
      <c r="M243" s="28"/>
      <c r="N243" s="28"/>
      <c r="O243" s="28"/>
      <c r="P243" s="28"/>
      <c r="Q243" s="28"/>
    </row>
    <row r="244" spans="2:17" x14ac:dyDescent="0.35">
      <c r="B244" s="8" t="s">
        <v>1506</v>
      </c>
      <c r="C244" s="8" t="s">
        <v>1507</v>
      </c>
      <c r="D244" s="8" t="s">
        <v>2539</v>
      </c>
      <c r="E244" s="8" t="s">
        <v>4567</v>
      </c>
      <c r="F244" s="8" t="s">
        <v>4570</v>
      </c>
      <c r="I244" t="s">
        <v>4568</v>
      </c>
      <c r="K244" s="28"/>
      <c r="L244" s="28"/>
      <c r="M244" s="28"/>
      <c r="N244" s="28"/>
      <c r="O244" s="28"/>
      <c r="P244" s="28"/>
      <c r="Q244" s="28"/>
    </row>
    <row r="245" spans="2:17" x14ac:dyDescent="0.35">
      <c r="B245" s="8" t="s">
        <v>1514</v>
      </c>
      <c r="C245" s="8" t="s">
        <v>1515</v>
      </c>
      <c r="D245" s="8" t="s">
        <v>2539</v>
      </c>
      <c r="E245" s="8" t="s">
        <v>4567</v>
      </c>
      <c r="F245" s="8" t="s">
        <v>4570</v>
      </c>
      <c r="I245" t="s">
        <v>4568</v>
      </c>
      <c r="K245" s="28"/>
      <c r="L245" s="28"/>
      <c r="M245" s="28"/>
      <c r="N245" s="28"/>
      <c r="O245" s="28"/>
      <c r="P245" s="28"/>
      <c r="Q245" s="28"/>
    </row>
    <row r="246" spans="2:17" x14ac:dyDescent="0.35">
      <c r="B246" s="8" t="s">
        <v>1501</v>
      </c>
      <c r="C246" s="8" t="s">
        <v>1502</v>
      </c>
      <c r="D246" s="8" t="s">
        <v>2539</v>
      </c>
      <c r="E246" s="8" t="s">
        <v>2541</v>
      </c>
      <c r="F246" s="8" t="s">
        <v>2540</v>
      </c>
      <c r="I246" t="s">
        <v>4568</v>
      </c>
      <c r="K246" s="28"/>
      <c r="L246" s="28"/>
      <c r="M246" s="28"/>
      <c r="N246" s="28"/>
      <c r="O246" s="28"/>
      <c r="P246" s="28"/>
      <c r="Q246" s="28"/>
    </row>
    <row r="247" spans="2:17" x14ac:dyDescent="0.35">
      <c r="B247" s="8" t="s">
        <v>1518</v>
      </c>
      <c r="C247" s="8" t="s">
        <v>1519</v>
      </c>
      <c r="D247" s="8" t="s">
        <v>2539</v>
      </c>
      <c r="E247" s="8" t="s">
        <v>4574</v>
      </c>
      <c r="F247" s="8" t="s">
        <v>4570</v>
      </c>
      <c r="I247" t="s">
        <v>4568</v>
      </c>
      <c r="K247" s="28"/>
      <c r="L247" s="28"/>
      <c r="M247" s="28"/>
      <c r="N247" s="28"/>
      <c r="O247" s="28"/>
      <c r="P247" s="28"/>
      <c r="Q247" s="28"/>
    </row>
    <row r="248" spans="2:17" x14ac:dyDescent="0.35">
      <c r="B248" s="8" t="s">
        <v>2794</v>
      </c>
      <c r="C248" s="8" t="s">
        <v>2795</v>
      </c>
      <c r="D248" s="8" t="s">
        <v>2539</v>
      </c>
      <c r="E248" s="8" t="s">
        <v>4572</v>
      </c>
      <c r="F248" s="8" t="s">
        <v>4571</v>
      </c>
      <c r="I248" t="s">
        <v>4568</v>
      </c>
      <c r="K248" s="28"/>
      <c r="L248" s="28"/>
      <c r="M248" s="28"/>
      <c r="N248" s="28"/>
      <c r="O248" s="28"/>
      <c r="P248" s="28"/>
      <c r="Q248" s="28"/>
    </row>
    <row r="249" spans="2:17" x14ac:dyDescent="0.35">
      <c r="B249" s="8" t="s">
        <v>1944</v>
      </c>
      <c r="C249" s="8" t="s">
        <v>1945</v>
      </c>
      <c r="D249" s="8" t="s">
        <v>2539</v>
      </c>
      <c r="E249" s="8" t="s">
        <v>2541</v>
      </c>
      <c r="F249" s="8" t="s">
        <v>4570</v>
      </c>
      <c r="I249" t="s">
        <v>4568</v>
      </c>
      <c r="K249" s="28"/>
      <c r="L249" s="28"/>
      <c r="M249" s="28"/>
      <c r="N249" s="28"/>
      <c r="O249" s="28"/>
      <c r="P249" s="28"/>
      <c r="Q249" s="28"/>
    </row>
    <row r="250" spans="2:17" x14ac:dyDescent="0.35">
      <c r="B250" s="8" t="s">
        <v>1533</v>
      </c>
      <c r="C250" s="8" t="s">
        <v>1534</v>
      </c>
      <c r="D250" s="8" t="s">
        <v>4573</v>
      </c>
      <c r="E250" s="8" t="s">
        <v>4567</v>
      </c>
      <c r="F250" s="8" t="s">
        <v>4570</v>
      </c>
      <c r="G250" t="s">
        <v>66</v>
      </c>
      <c r="I250" t="s">
        <v>68</v>
      </c>
      <c r="K250" s="28" t="s">
        <v>4575</v>
      </c>
      <c r="L250" s="28" t="s">
        <v>4575</v>
      </c>
      <c r="M250" s="28" t="s">
        <v>4575</v>
      </c>
      <c r="N250" s="28"/>
      <c r="O250" s="28" t="s">
        <v>4575</v>
      </c>
      <c r="P250" s="28"/>
      <c r="Q250" s="28"/>
    </row>
    <row r="251" spans="2:17" x14ac:dyDescent="0.35">
      <c r="B251" s="8" t="s">
        <v>4599</v>
      </c>
      <c r="C251" s="8" t="s">
        <v>4600</v>
      </c>
      <c r="D251" s="8" t="s">
        <v>2539</v>
      </c>
      <c r="E251" s="8" t="s">
        <v>4567</v>
      </c>
      <c r="F251" s="8" t="s">
        <v>4570</v>
      </c>
      <c r="I251" t="s">
        <v>4568</v>
      </c>
      <c r="K251" s="28"/>
      <c r="L251" s="28"/>
      <c r="M251" s="28"/>
      <c r="N251" s="28"/>
      <c r="O251" s="28"/>
      <c r="P251" s="28"/>
      <c r="Q251" s="28"/>
    </row>
    <row r="252" spans="2:17" x14ac:dyDescent="0.35">
      <c r="B252" s="8" t="s">
        <v>1546</v>
      </c>
      <c r="C252" s="8" t="s">
        <v>1547</v>
      </c>
      <c r="D252" s="8" t="s">
        <v>2539</v>
      </c>
      <c r="E252" s="8" t="s">
        <v>4574</v>
      </c>
      <c r="F252" s="8" t="s">
        <v>4570</v>
      </c>
      <c r="I252" t="s">
        <v>4568</v>
      </c>
      <c r="K252" s="28"/>
      <c r="L252" s="28"/>
      <c r="M252" s="28"/>
      <c r="N252" s="28"/>
      <c r="O252" s="28"/>
      <c r="P252" s="28"/>
      <c r="Q252" s="28"/>
    </row>
    <row r="253" spans="2:17" x14ac:dyDescent="0.35">
      <c r="B253" s="8" t="s">
        <v>1552</v>
      </c>
      <c r="C253" s="8" t="s">
        <v>1553</v>
      </c>
      <c r="D253" s="8" t="s">
        <v>2539</v>
      </c>
      <c r="E253" s="8" t="s">
        <v>2541</v>
      </c>
      <c r="F253" s="8" t="s">
        <v>2540</v>
      </c>
      <c r="I253" t="s">
        <v>4568</v>
      </c>
      <c r="K253" s="28"/>
      <c r="L253" s="28"/>
      <c r="M253" s="28"/>
      <c r="N253" s="28"/>
      <c r="O253" s="28"/>
      <c r="P253" s="28"/>
      <c r="Q253" s="28"/>
    </row>
    <row r="254" spans="2:17" x14ac:dyDescent="0.35">
      <c r="B254" s="8" t="s">
        <v>1558</v>
      </c>
      <c r="C254" s="8" t="s">
        <v>1559</v>
      </c>
      <c r="D254" s="8" t="s">
        <v>4573</v>
      </c>
      <c r="E254" s="8" t="s">
        <v>4569</v>
      </c>
      <c r="F254" s="8" t="s">
        <v>4570</v>
      </c>
      <c r="I254" t="s">
        <v>4568</v>
      </c>
      <c r="K254" s="28" t="s">
        <v>4575</v>
      </c>
      <c r="L254" s="28"/>
      <c r="M254" s="28"/>
      <c r="N254" s="28"/>
      <c r="O254" s="28"/>
      <c r="P254" s="28"/>
      <c r="Q254" s="28"/>
    </row>
    <row r="255" spans="2:17" x14ac:dyDescent="0.35">
      <c r="B255" s="8" t="s">
        <v>99</v>
      </c>
      <c r="C255" s="8" t="s">
        <v>100</v>
      </c>
      <c r="D255" s="8" t="s">
        <v>2539</v>
      </c>
      <c r="E255" s="8" t="s">
        <v>4567</v>
      </c>
      <c r="F255" s="8" t="s">
        <v>4571</v>
      </c>
      <c r="I255" t="s">
        <v>4568</v>
      </c>
      <c r="K255" s="28"/>
      <c r="L255" s="28"/>
      <c r="M255" s="28"/>
      <c r="N255" s="28"/>
      <c r="O255" s="28"/>
      <c r="P255" s="28"/>
      <c r="Q255" s="28"/>
    </row>
    <row r="256" spans="2:17" x14ac:dyDescent="0.35">
      <c r="B256" s="8" t="s">
        <v>760</v>
      </c>
      <c r="C256" s="8" t="s">
        <v>761</v>
      </c>
      <c r="D256" s="8" t="s">
        <v>4573</v>
      </c>
      <c r="E256" s="8" t="s">
        <v>4569</v>
      </c>
      <c r="F256" s="8" t="s">
        <v>4571</v>
      </c>
      <c r="G256" t="s">
        <v>66</v>
      </c>
      <c r="H256" t="s">
        <v>67</v>
      </c>
      <c r="I256" t="s">
        <v>68</v>
      </c>
      <c r="K256" s="28" t="s">
        <v>4575</v>
      </c>
      <c r="L256" s="28" t="s">
        <v>4575</v>
      </c>
      <c r="M256" s="28" t="s">
        <v>4575</v>
      </c>
      <c r="N256" s="28" t="s">
        <v>4575</v>
      </c>
      <c r="O256" s="28" t="s">
        <v>4575</v>
      </c>
      <c r="P256" s="28"/>
      <c r="Q256" s="28"/>
    </row>
    <row r="257" spans="2:17" x14ac:dyDescent="0.35">
      <c r="B257" s="8" t="s">
        <v>1549</v>
      </c>
      <c r="C257" s="8" t="s">
        <v>1550</v>
      </c>
      <c r="D257" s="8" t="s">
        <v>2539</v>
      </c>
      <c r="E257" s="8" t="s">
        <v>2541</v>
      </c>
      <c r="F257" s="8" t="s">
        <v>4570</v>
      </c>
      <c r="I257" t="s">
        <v>4568</v>
      </c>
      <c r="K257" s="28"/>
      <c r="L257" s="28"/>
      <c r="M257" s="28"/>
      <c r="N257" s="28"/>
      <c r="O257" s="28"/>
      <c r="P257" s="28"/>
      <c r="Q257" s="28"/>
    </row>
    <row r="258" spans="2:17" x14ac:dyDescent="0.35">
      <c r="B258" s="8" t="s">
        <v>1578</v>
      </c>
      <c r="C258" s="8" t="s">
        <v>1579</v>
      </c>
      <c r="D258" s="8" t="s">
        <v>4573</v>
      </c>
      <c r="E258" s="8" t="s">
        <v>4580</v>
      </c>
      <c r="F258" s="8" t="s">
        <v>4571</v>
      </c>
      <c r="G258" t="s">
        <v>66</v>
      </c>
      <c r="H258" t="s">
        <v>67</v>
      </c>
      <c r="I258" t="s">
        <v>68</v>
      </c>
      <c r="K258" s="28"/>
      <c r="L258" s="28" t="s">
        <v>4575</v>
      </c>
      <c r="M258" s="28" t="s">
        <v>4575</v>
      </c>
      <c r="N258" s="28" t="s">
        <v>4575</v>
      </c>
      <c r="O258" s="28"/>
      <c r="P258" s="28"/>
      <c r="Q258" s="28"/>
    </row>
    <row r="259" spans="2:17" x14ac:dyDescent="0.35">
      <c r="B259" s="8" t="s">
        <v>1571</v>
      </c>
      <c r="C259" s="8" t="s">
        <v>1572</v>
      </c>
      <c r="D259" s="8" t="s">
        <v>2539</v>
      </c>
      <c r="E259" s="8" t="s">
        <v>4572</v>
      </c>
      <c r="F259" s="8" t="s">
        <v>4571</v>
      </c>
      <c r="I259" t="s">
        <v>4568</v>
      </c>
      <c r="K259" s="28" t="s">
        <v>4575</v>
      </c>
      <c r="L259" s="28"/>
      <c r="M259" s="28"/>
      <c r="N259" s="28"/>
      <c r="O259" s="28" t="s">
        <v>4575</v>
      </c>
      <c r="P259" s="28"/>
      <c r="Q259" s="28"/>
    </row>
    <row r="260" spans="2:17" x14ac:dyDescent="0.35">
      <c r="B260" s="8" t="s">
        <v>2001</v>
      </c>
      <c r="C260" s="8" t="s">
        <v>2002</v>
      </c>
      <c r="D260" s="8" t="s">
        <v>2539</v>
      </c>
      <c r="E260" s="8" t="s">
        <v>4567</v>
      </c>
      <c r="F260" s="8" t="s">
        <v>4570</v>
      </c>
      <c r="I260" t="s">
        <v>4568</v>
      </c>
      <c r="K260" s="28"/>
      <c r="L260" s="28"/>
      <c r="M260" s="28"/>
      <c r="N260" s="28"/>
      <c r="O260" s="28"/>
      <c r="P260" s="28"/>
      <c r="Q260" s="28"/>
    </row>
    <row r="261" spans="2:17" x14ac:dyDescent="0.35">
      <c r="B261" s="8" t="s">
        <v>1613</v>
      </c>
      <c r="C261" s="8" t="s">
        <v>1614</v>
      </c>
      <c r="D261" s="8" t="s">
        <v>2539</v>
      </c>
      <c r="E261" s="8" t="s">
        <v>4574</v>
      </c>
      <c r="F261" s="8" t="s">
        <v>4570</v>
      </c>
      <c r="I261" t="s">
        <v>4568</v>
      </c>
      <c r="K261" s="28"/>
      <c r="L261" s="28"/>
      <c r="M261" s="28"/>
      <c r="N261" s="28"/>
      <c r="O261" s="28"/>
      <c r="P261" s="28"/>
      <c r="Q261" s="28"/>
    </row>
    <row r="262" spans="2:17" x14ac:dyDescent="0.35">
      <c r="B262" s="8" t="s">
        <v>2019</v>
      </c>
      <c r="C262" s="8" t="s">
        <v>2020</v>
      </c>
      <c r="D262" s="8" t="s">
        <v>2539</v>
      </c>
      <c r="E262" s="8" t="s">
        <v>4572</v>
      </c>
      <c r="F262" s="8" t="s">
        <v>4570</v>
      </c>
      <c r="I262" t="s">
        <v>4568</v>
      </c>
      <c r="K262" s="28"/>
      <c r="L262" s="28"/>
      <c r="M262" s="28"/>
      <c r="N262" s="28"/>
      <c r="O262" s="28"/>
      <c r="P262" s="28"/>
      <c r="Q262" s="28"/>
    </row>
    <row r="263" spans="2:17" x14ac:dyDescent="0.35">
      <c r="B263" s="8" t="s">
        <v>1601</v>
      </c>
      <c r="C263" s="8" t="s">
        <v>1602</v>
      </c>
      <c r="D263" s="8" t="s">
        <v>2539</v>
      </c>
      <c r="E263" s="8" t="s">
        <v>4567</v>
      </c>
      <c r="F263" s="8" t="s">
        <v>4570</v>
      </c>
      <c r="I263" t="s">
        <v>4568</v>
      </c>
      <c r="K263" s="28"/>
      <c r="L263" s="28"/>
      <c r="M263" s="28"/>
      <c r="N263" s="28"/>
      <c r="O263" s="28"/>
      <c r="P263" s="28"/>
      <c r="Q263" s="28"/>
    </row>
    <row r="264" spans="2:17" x14ac:dyDescent="0.35">
      <c r="B264" s="8" t="s">
        <v>1623</v>
      </c>
      <c r="C264" s="8" t="s">
        <v>1624</v>
      </c>
      <c r="D264" s="8" t="s">
        <v>2539</v>
      </c>
      <c r="E264" s="8" t="s">
        <v>4567</v>
      </c>
      <c r="F264" s="8" t="s">
        <v>2540</v>
      </c>
      <c r="I264" t="s">
        <v>4568</v>
      </c>
      <c r="K264" s="28"/>
      <c r="L264" s="28"/>
      <c r="M264" s="28"/>
      <c r="N264" s="28"/>
      <c r="O264" s="28"/>
      <c r="P264" s="28"/>
      <c r="Q264" s="28"/>
    </row>
    <row r="265" spans="2:17" x14ac:dyDescent="0.35">
      <c r="B265" s="8" t="s">
        <v>1641</v>
      </c>
      <c r="C265" s="8" t="s">
        <v>1642</v>
      </c>
      <c r="D265" s="8" t="s">
        <v>2539</v>
      </c>
      <c r="E265" s="8" t="s">
        <v>2541</v>
      </c>
      <c r="F265" s="8" t="s">
        <v>4570</v>
      </c>
      <c r="I265" t="s">
        <v>4568</v>
      </c>
      <c r="K265" s="28"/>
      <c r="L265" s="28"/>
      <c r="M265" s="28"/>
      <c r="N265" s="28"/>
      <c r="O265" s="28"/>
      <c r="P265" s="28"/>
      <c r="Q265" s="28"/>
    </row>
    <row r="266" spans="2:17" x14ac:dyDescent="0.35">
      <c r="B266" s="8" t="s">
        <v>1644</v>
      </c>
      <c r="C266" s="8" t="s">
        <v>1645</v>
      </c>
      <c r="D266" s="8" t="s">
        <v>2539</v>
      </c>
      <c r="E266" s="8" t="s">
        <v>2541</v>
      </c>
      <c r="F266" s="8" t="s">
        <v>4570</v>
      </c>
      <c r="I266" t="s">
        <v>4568</v>
      </c>
      <c r="K266" s="28"/>
      <c r="L266" s="28"/>
      <c r="M266" s="28"/>
      <c r="N266" s="28"/>
      <c r="O266" s="28"/>
      <c r="P266" s="28"/>
      <c r="Q266" s="28"/>
    </row>
    <row r="267" spans="2:17" x14ac:dyDescent="0.35">
      <c r="B267" t="s">
        <v>620</v>
      </c>
      <c r="C267" t="s">
        <v>621</v>
      </c>
      <c r="D267" t="s">
        <v>4573</v>
      </c>
      <c r="E267" t="s">
        <v>4569</v>
      </c>
      <c r="F267" t="s">
        <v>4581</v>
      </c>
      <c r="G267" t="s">
        <v>66</v>
      </c>
      <c r="I267" t="s">
        <v>4568</v>
      </c>
      <c r="K267" s="28"/>
      <c r="L267" s="28" t="s">
        <v>4575</v>
      </c>
      <c r="M267" s="28"/>
      <c r="N267" s="28"/>
      <c r="O267" s="28"/>
      <c r="P267" s="28"/>
      <c r="Q267" s="28"/>
    </row>
    <row r="269" spans="2:17" x14ac:dyDescent="0.35">
      <c r="F269" s="8" t="s">
        <v>4571</v>
      </c>
      <c r="G269">
        <f>COUNTIF(Table2[Income Level Group],F269)</f>
        <v>58</v>
      </c>
    </row>
    <row r="270" spans="2:17" x14ac:dyDescent="0.35">
      <c r="F270" s="8" t="s">
        <v>4570</v>
      </c>
      <c r="G270">
        <f>COUNTIF(Table2[Income Level Group],F270)</f>
        <v>110</v>
      </c>
    </row>
    <row r="271" spans="2:17" ht="15" thickBot="1" x14ac:dyDescent="0.4">
      <c r="F271" s="175" t="s">
        <v>2540</v>
      </c>
      <c r="G271">
        <f>COUNTIF(Table2[Income Level Group],F271)</f>
        <v>27</v>
      </c>
    </row>
    <row r="272" spans="2:17" x14ac:dyDescent="0.35">
      <c r="F272" s="176" t="s">
        <v>4581</v>
      </c>
      <c r="G272">
        <f>COUNTIF(Table2[Income Level Group],F272)</f>
        <v>2</v>
      </c>
    </row>
  </sheetData>
  <hyperlinks>
    <hyperlink ref="K68" r:id="rId1" xr:uid="{BF67EBFE-24CF-4322-9D54-5A8EECEEC2EF}"/>
  </hyperlinks>
  <pageMargins left="0.7" right="0.7" top="0.75" bottom="0.75" header="0.3" footer="0.3"/>
  <pageSetup paperSize="9"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44544-5BCE-4AAC-9743-7BC61E065B12}">
  <sheetPr>
    <tabColor rgb="FF00B0F0"/>
  </sheetPr>
  <dimension ref="A1:G235"/>
  <sheetViews>
    <sheetView zoomScale="115" zoomScaleNormal="115" workbookViewId="0">
      <selection activeCell="B5" sqref="B5"/>
    </sheetView>
  </sheetViews>
  <sheetFormatPr defaultColWidth="11.453125" defaultRowHeight="14.5" x14ac:dyDescent="0.35"/>
  <cols>
    <col min="1" max="1" width="19.453125" style="95" bestFit="1" customWidth="1"/>
    <col min="2" max="2" width="30.81640625" style="95" bestFit="1" customWidth="1"/>
    <col min="3" max="3" width="27.1796875" style="95" bestFit="1" customWidth="1"/>
    <col min="4" max="4" width="21.54296875" style="95" bestFit="1" customWidth="1"/>
    <col min="5" max="5" width="52.81640625" style="96" customWidth="1"/>
    <col min="6" max="6" width="15.1796875" style="95" customWidth="1"/>
    <col min="7" max="7" width="40.1796875" style="97" bestFit="1" customWidth="1"/>
  </cols>
  <sheetData>
    <row r="1" spans="1:7" s="67" customFormat="1" x14ac:dyDescent="0.35"/>
    <row r="2" spans="1:7" s="67" customFormat="1" ht="22.5" x14ac:dyDescent="0.45">
      <c r="B2" s="68" t="s">
        <v>4363</v>
      </c>
    </row>
    <row r="3" spans="1:7" s="67" customFormat="1" x14ac:dyDescent="0.35">
      <c r="B3" s="67" t="s">
        <v>4364</v>
      </c>
    </row>
    <row r="4" spans="1:7" s="67" customFormat="1" x14ac:dyDescent="0.35">
      <c r="B4" s="69" t="s">
        <v>2411</v>
      </c>
    </row>
    <row r="5" spans="1:7" x14ac:dyDescent="0.35">
      <c r="A5"/>
      <c r="B5"/>
      <c r="C5"/>
      <c r="D5"/>
      <c r="E5"/>
      <c r="F5"/>
      <c r="G5"/>
    </row>
    <row r="7" spans="1:7" x14ac:dyDescent="0.35">
      <c r="A7" s="94" t="s">
        <v>4365</v>
      </c>
    </row>
    <row r="8" spans="1:7" x14ac:dyDescent="0.35">
      <c r="A8" s="339" t="s">
        <v>4366</v>
      </c>
      <c r="B8" s="339"/>
      <c r="C8" s="339"/>
    </row>
    <row r="9" spans="1:7" x14ac:dyDescent="0.35">
      <c r="A9" s="98" t="s">
        <v>4367</v>
      </c>
      <c r="B9" s="98" t="s">
        <v>4136</v>
      </c>
      <c r="C9" s="98" t="s">
        <v>4137</v>
      </c>
      <c r="D9" s="98" t="s">
        <v>34</v>
      </c>
      <c r="E9" s="99" t="s">
        <v>4140</v>
      </c>
      <c r="F9" s="100" t="s">
        <v>4368</v>
      </c>
      <c r="G9" s="98" t="s">
        <v>4369</v>
      </c>
    </row>
    <row r="10" spans="1:7" ht="4.5" customHeight="1" x14ac:dyDescent="0.35">
      <c r="A10" s="340"/>
      <c r="B10" s="340"/>
      <c r="C10" s="340"/>
      <c r="D10" s="340"/>
      <c r="E10" s="340"/>
      <c r="F10" s="340"/>
      <c r="G10" s="340"/>
    </row>
    <row r="11" spans="1:7" ht="87.5" x14ac:dyDescent="0.35">
      <c r="A11" s="341" t="s">
        <v>4189</v>
      </c>
      <c r="B11" s="101"/>
      <c r="C11" s="101"/>
      <c r="D11" s="101"/>
      <c r="E11" s="102" t="s">
        <v>4370</v>
      </c>
      <c r="F11" s="103"/>
      <c r="G11" s="104"/>
    </row>
    <row r="12" spans="1:7" ht="25" x14ac:dyDescent="0.35">
      <c r="A12" s="341"/>
      <c r="B12" s="320" t="s">
        <v>4194</v>
      </c>
      <c r="C12" s="105"/>
      <c r="D12" s="105"/>
      <c r="E12" s="106" t="s">
        <v>4371</v>
      </c>
      <c r="F12" s="107" t="s">
        <v>4372</v>
      </c>
      <c r="G12" s="108"/>
    </row>
    <row r="13" spans="1:7" ht="25" x14ac:dyDescent="0.35">
      <c r="A13" s="341"/>
      <c r="B13" s="320"/>
      <c r="C13" s="109" t="s">
        <v>4195</v>
      </c>
      <c r="D13" s="110" t="s">
        <v>133</v>
      </c>
      <c r="E13" s="111" t="s">
        <v>4373</v>
      </c>
      <c r="F13" s="112" t="s">
        <v>4372</v>
      </c>
      <c r="G13" s="113" t="s">
        <v>4374</v>
      </c>
    </row>
    <row r="14" spans="1:7" ht="62.5" x14ac:dyDescent="0.35">
      <c r="A14" s="341"/>
      <c r="B14" s="320"/>
      <c r="C14" s="109" t="s">
        <v>4204</v>
      </c>
      <c r="D14" s="110" t="s">
        <v>425</v>
      </c>
      <c r="E14" s="111" t="s">
        <v>4375</v>
      </c>
      <c r="F14" s="112" t="s">
        <v>4372</v>
      </c>
    </row>
    <row r="15" spans="1:7" ht="90.5" x14ac:dyDescent="0.35">
      <c r="A15" s="341"/>
      <c r="B15" s="320"/>
      <c r="C15" s="109" t="s">
        <v>4209</v>
      </c>
      <c r="D15" s="110" t="s">
        <v>992</v>
      </c>
      <c r="E15" s="111" t="s">
        <v>4376</v>
      </c>
      <c r="F15" s="112" t="s">
        <v>4372</v>
      </c>
      <c r="G15" s="114" t="s">
        <v>4377</v>
      </c>
    </row>
    <row r="16" spans="1:7" ht="25" x14ac:dyDescent="0.35">
      <c r="A16" s="341"/>
      <c r="B16" s="320"/>
      <c r="C16" s="109" t="s">
        <v>4214</v>
      </c>
      <c r="D16" s="110" t="s">
        <v>195</v>
      </c>
      <c r="E16" s="111" t="s">
        <v>4378</v>
      </c>
      <c r="F16" s="112" t="s">
        <v>2869</v>
      </c>
    </row>
    <row r="17" spans="1:7" ht="37.5" x14ac:dyDescent="0.35">
      <c r="A17" s="341"/>
      <c r="B17" s="319" t="s">
        <v>4220</v>
      </c>
      <c r="C17" s="115"/>
      <c r="D17" s="115"/>
      <c r="E17" s="116" t="s">
        <v>4379</v>
      </c>
      <c r="F17" s="117" t="s">
        <v>4380</v>
      </c>
      <c r="G17" s="118"/>
    </row>
    <row r="18" spans="1:7" ht="50" x14ac:dyDescent="0.35">
      <c r="A18" s="341"/>
      <c r="B18" s="319"/>
      <c r="C18" s="119" t="s">
        <v>4221</v>
      </c>
      <c r="D18" s="18" t="s">
        <v>208</v>
      </c>
      <c r="E18" s="111" t="s">
        <v>4381</v>
      </c>
      <c r="F18" s="112" t="s">
        <v>4380</v>
      </c>
      <c r="G18" s="120" t="s">
        <v>4382</v>
      </c>
    </row>
    <row r="19" spans="1:7" ht="37.5" x14ac:dyDescent="0.35">
      <c r="A19" s="341"/>
      <c r="B19" s="319"/>
      <c r="C19" s="119" t="s">
        <v>4226</v>
      </c>
      <c r="D19" s="18" t="s">
        <v>206</v>
      </c>
      <c r="E19" s="111" t="s">
        <v>4383</v>
      </c>
      <c r="F19" s="112" t="s">
        <v>4380</v>
      </c>
      <c r="G19" s="120" t="s">
        <v>4382</v>
      </c>
    </row>
    <row r="20" spans="1:7" ht="50" x14ac:dyDescent="0.35">
      <c r="A20" s="341"/>
      <c r="B20" s="319"/>
      <c r="C20" s="119" t="s">
        <v>4231</v>
      </c>
      <c r="D20" s="18" t="s">
        <v>458</v>
      </c>
      <c r="E20" s="111" t="s">
        <v>4384</v>
      </c>
      <c r="F20" s="112" t="s">
        <v>4380</v>
      </c>
    </row>
    <row r="21" spans="1:7" ht="37.5" x14ac:dyDescent="0.35">
      <c r="A21" s="341"/>
      <c r="B21" s="320" t="s">
        <v>4236</v>
      </c>
      <c r="C21" s="105"/>
      <c r="D21" s="121"/>
      <c r="E21" s="106" t="s">
        <v>4385</v>
      </c>
      <c r="F21" s="107" t="s">
        <v>4386</v>
      </c>
      <c r="G21" s="108"/>
    </row>
    <row r="22" spans="1:7" ht="51" x14ac:dyDescent="0.35">
      <c r="A22" s="341"/>
      <c r="B22" s="320"/>
      <c r="C22" s="119" t="s">
        <v>4237</v>
      </c>
      <c r="D22" s="18" t="s">
        <v>250</v>
      </c>
      <c r="E22" s="122" t="s">
        <v>4387</v>
      </c>
      <c r="F22" s="112" t="s">
        <v>4386</v>
      </c>
    </row>
    <row r="23" spans="1:7" ht="88.5" x14ac:dyDescent="0.35">
      <c r="A23" s="341"/>
      <c r="B23" s="320"/>
      <c r="C23" s="119" t="s">
        <v>4242</v>
      </c>
      <c r="D23" s="18" t="s">
        <v>117</v>
      </c>
      <c r="E23" s="122" t="s">
        <v>4388</v>
      </c>
      <c r="F23" s="112" t="s">
        <v>4386</v>
      </c>
    </row>
    <row r="24" spans="1:7" ht="63.5" x14ac:dyDescent="0.35">
      <c r="A24" s="341"/>
      <c r="B24" s="320"/>
      <c r="C24" s="119" t="s">
        <v>4246</v>
      </c>
      <c r="D24" s="18" t="s">
        <v>253</v>
      </c>
      <c r="E24" s="122" t="s">
        <v>4389</v>
      </c>
      <c r="F24" s="112" t="s">
        <v>4386</v>
      </c>
    </row>
    <row r="25" spans="1:7" ht="26" x14ac:dyDescent="0.35">
      <c r="A25" s="341"/>
      <c r="B25" s="343" t="s">
        <v>4390</v>
      </c>
      <c r="C25" s="115"/>
      <c r="D25" s="115"/>
      <c r="E25" s="123" t="s">
        <v>4391</v>
      </c>
      <c r="F25" s="117"/>
      <c r="G25" s="118"/>
    </row>
    <row r="26" spans="1:7" ht="51" x14ac:dyDescent="0.35">
      <c r="A26" s="341"/>
      <c r="B26" s="344"/>
      <c r="C26" s="119" t="s">
        <v>4252</v>
      </c>
      <c r="D26" s="18" t="s">
        <v>248</v>
      </c>
      <c r="E26" s="124" t="s">
        <v>4392</v>
      </c>
      <c r="F26" s="112" t="s">
        <v>4368</v>
      </c>
    </row>
    <row r="27" spans="1:7" ht="38.5" x14ac:dyDescent="0.35">
      <c r="A27" s="341"/>
      <c r="B27" s="344"/>
      <c r="C27" s="119" t="s">
        <v>4255</v>
      </c>
      <c r="D27" s="18" t="s">
        <v>145</v>
      </c>
      <c r="E27" s="124" t="s">
        <v>4393</v>
      </c>
      <c r="F27" s="112" t="s">
        <v>4380</v>
      </c>
    </row>
    <row r="28" spans="1:7" ht="51" x14ac:dyDescent="0.35">
      <c r="A28" s="341"/>
      <c r="B28" s="345"/>
      <c r="C28" s="119" t="s">
        <v>4257</v>
      </c>
      <c r="D28" s="18" t="s">
        <v>115</v>
      </c>
      <c r="E28" s="124" t="s">
        <v>4394</v>
      </c>
      <c r="F28" s="112" t="s">
        <v>4386</v>
      </c>
    </row>
    <row r="29" spans="1:7" x14ac:dyDescent="0.35">
      <c r="A29" s="341"/>
      <c r="B29" s="346" t="s">
        <v>4260</v>
      </c>
      <c r="C29" s="125"/>
      <c r="D29" s="126"/>
      <c r="E29" s="127"/>
      <c r="F29" s="107" t="s">
        <v>4372</v>
      </c>
      <c r="G29" s="108"/>
    </row>
    <row r="30" spans="1:7" ht="51" x14ac:dyDescent="0.35">
      <c r="A30" s="341"/>
      <c r="B30" s="347"/>
      <c r="C30" s="119" t="s">
        <v>4261</v>
      </c>
      <c r="D30" s="18" t="s">
        <v>178</v>
      </c>
      <c r="E30" s="122" t="s">
        <v>4395</v>
      </c>
      <c r="F30" s="112" t="s">
        <v>4396</v>
      </c>
    </row>
    <row r="31" spans="1:7" ht="38.5" x14ac:dyDescent="0.35">
      <c r="A31" s="341"/>
      <c r="B31" s="347"/>
      <c r="C31" s="119" t="s">
        <v>4264</v>
      </c>
      <c r="D31" s="18" t="s">
        <v>221</v>
      </c>
      <c r="E31" s="122" t="s">
        <v>4397</v>
      </c>
      <c r="F31" s="112" t="s">
        <v>2869</v>
      </c>
    </row>
    <row r="32" spans="1:7" ht="76" x14ac:dyDescent="0.35">
      <c r="A32" s="341"/>
      <c r="B32" s="347"/>
      <c r="C32" s="119" t="s">
        <v>4267</v>
      </c>
      <c r="D32" s="18" t="s">
        <v>150</v>
      </c>
      <c r="E32" s="122" t="s">
        <v>4398</v>
      </c>
      <c r="F32" s="112" t="s">
        <v>4368</v>
      </c>
    </row>
    <row r="33" spans="1:7" ht="26" x14ac:dyDescent="0.35">
      <c r="A33" s="342"/>
      <c r="B33" s="348"/>
      <c r="C33" s="119" t="s">
        <v>4272</v>
      </c>
      <c r="D33" s="18" t="s">
        <v>88</v>
      </c>
      <c r="E33" s="122" t="s">
        <v>4399</v>
      </c>
      <c r="F33" s="112" t="s">
        <v>4368</v>
      </c>
    </row>
    <row r="34" spans="1:7" x14ac:dyDescent="0.35">
      <c r="A34" s="334"/>
      <c r="B34" s="335"/>
      <c r="C34" s="335"/>
      <c r="D34" s="335"/>
      <c r="E34" s="335"/>
      <c r="F34" s="335"/>
      <c r="G34" s="336"/>
    </row>
    <row r="35" spans="1:7" ht="63.5" x14ac:dyDescent="0.35">
      <c r="A35" s="316" t="s">
        <v>4190</v>
      </c>
      <c r="B35" s="128"/>
      <c r="C35" s="128"/>
      <c r="D35" s="128"/>
      <c r="E35" s="129" t="s">
        <v>4400</v>
      </c>
      <c r="F35" s="128"/>
      <c r="G35" s="128"/>
    </row>
    <row r="36" spans="1:7" ht="51" x14ac:dyDescent="0.35">
      <c r="A36" s="316"/>
      <c r="B36" s="320" t="s">
        <v>4196</v>
      </c>
      <c r="C36" s="130"/>
      <c r="D36" s="130"/>
      <c r="E36" s="131" t="s">
        <v>4401</v>
      </c>
      <c r="F36" s="130"/>
      <c r="G36" s="132" t="s">
        <v>4402</v>
      </c>
    </row>
    <row r="37" spans="1:7" ht="26" x14ac:dyDescent="0.35">
      <c r="A37" s="316"/>
      <c r="B37" s="320"/>
      <c r="C37" s="119" t="s">
        <v>4197</v>
      </c>
      <c r="D37" s="18" t="s">
        <v>181</v>
      </c>
      <c r="E37" s="122" t="s">
        <v>4403</v>
      </c>
      <c r="F37" s="97" t="s">
        <v>4396</v>
      </c>
    </row>
    <row r="38" spans="1:7" ht="26" x14ac:dyDescent="0.35">
      <c r="A38" s="316"/>
      <c r="B38" s="320"/>
      <c r="C38" s="119" t="s">
        <v>4205</v>
      </c>
      <c r="D38" s="18" t="s">
        <v>231</v>
      </c>
      <c r="E38" s="122" t="s">
        <v>4404</v>
      </c>
      <c r="F38" s="97" t="s">
        <v>4396</v>
      </c>
    </row>
    <row r="39" spans="1:7" ht="51" x14ac:dyDescent="0.35">
      <c r="A39" s="316"/>
      <c r="B39" s="320"/>
      <c r="C39" s="97" t="s">
        <v>4210</v>
      </c>
      <c r="D39" s="119" t="s">
        <v>1449</v>
      </c>
      <c r="E39" s="122" t="s">
        <v>4405</v>
      </c>
      <c r="F39" s="97" t="s">
        <v>4396</v>
      </c>
    </row>
    <row r="40" spans="1:7" ht="38.5" x14ac:dyDescent="0.35">
      <c r="A40" s="316"/>
      <c r="B40" s="320"/>
      <c r="C40" s="119" t="s">
        <v>4215</v>
      </c>
      <c r="D40" s="18" t="s">
        <v>210</v>
      </c>
      <c r="E40" s="122" t="s">
        <v>4406</v>
      </c>
      <c r="F40" s="97" t="s">
        <v>4386</v>
      </c>
    </row>
    <row r="41" spans="1:7" ht="38.5" x14ac:dyDescent="0.35">
      <c r="A41" s="316"/>
      <c r="B41" s="320"/>
      <c r="C41" s="119" t="s">
        <v>4222</v>
      </c>
      <c r="D41" s="18" t="s">
        <v>204</v>
      </c>
      <c r="E41" s="122" t="s">
        <v>4407</v>
      </c>
      <c r="F41" s="97" t="s">
        <v>4396</v>
      </c>
      <c r="G41" s="120" t="s">
        <v>4408</v>
      </c>
    </row>
    <row r="42" spans="1:7" ht="63.5" x14ac:dyDescent="0.35">
      <c r="A42" s="316"/>
      <c r="B42" s="320"/>
      <c r="C42" s="119" t="s">
        <v>4227</v>
      </c>
      <c r="D42" s="18" t="s">
        <v>305</v>
      </c>
      <c r="E42" s="122" t="s">
        <v>4409</v>
      </c>
      <c r="F42" s="97" t="s">
        <v>2869</v>
      </c>
      <c r="G42" s="114" t="s">
        <v>4410</v>
      </c>
    </row>
    <row r="43" spans="1:7" ht="26" x14ac:dyDescent="0.35">
      <c r="A43" s="316"/>
      <c r="B43" s="320"/>
      <c r="C43" s="119" t="s">
        <v>4232</v>
      </c>
      <c r="D43" s="18" t="s">
        <v>307</v>
      </c>
      <c r="E43" s="122" t="s">
        <v>4411</v>
      </c>
      <c r="F43" s="97" t="s">
        <v>4380</v>
      </c>
      <c r="G43" s="114" t="s">
        <v>4412</v>
      </c>
    </row>
    <row r="44" spans="1:7" ht="51" x14ac:dyDescent="0.35">
      <c r="A44" s="316"/>
      <c r="B44" s="337" t="s">
        <v>4238</v>
      </c>
      <c r="C44" s="133"/>
      <c r="D44" s="134"/>
      <c r="E44" s="123" t="s">
        <v>4413</v>
      </c>
      <c r="F44" s="118"/>
      <c r="G44" s="135"/>
    </row>
    <row r="45" spans="1:7" ht="38.5" x14ac:dyDescent="0.35">
      <c r="A45" s="316"/>
      <c r="B45" s="337"/>
      <c r="C45" s="119" t="s">
        <v>4239</v>
      </c>
      <c r="D45" s="18" t="s">
        <v>217</v>
      </c>
      <c r="E45" s="122" t="s">
        <v>4414</v>
      </c>
      <c r="F45" s="97" t="s">
        <v>4368</v>
      </c>
      <c r="G45" s="114" t="s">
        <v>4415</v>
      </c>
    </row>
    <row r="46" spans="1:7" ht="126" x14ac:dyDescent="0.35">
      <c r="A46" s="316"/>
      <c r="B46" s="337"/>
      <c r="C46" s="119" t="s">
        <v>4243</v>
      </c>
      <c r="D46" s="18" t="s">
        <v>581</v>
      </c>
      <c r="E46" s="122" t="s">
        <v>4416</v>
      </c>
      <c r="F46" s="97" t="s">
        <v>4368</v>
      </c>
      <c r="G46" s="120" t="s">
        <v>4417</v>
      </c>
    </row>
    <row r="47" spans="1:7" ht="51" x14ac:dyDescent="0.35">
      <c r="A47" s="316"/>
      <c r="B47" s="337"/>
      <c r="C47" s="119" t="s">
        <v>4247</v>
      </c>
      <c r="D47" s="18" t="s">
        <v>167</v>
      </c>
      <c r="E47" s="122" t="s">
        <v>4418</v>
      </c>
      <c r="F47" s="97" t="s">
        <v>4386</v>
      </c>
      <c r="G47" s="120" t="s">
        <v>4419</v>
      </c>
    </row>
    <row r="48" spans="1:7" ht="88.5" x14ac:dyDescent="0.35">
      <c r="A48" s="316"/>
      <c r="B48" s="337"/>
      <c r="C48" s="119" t="s">
        <v>4253</v>
      </c>
      <c r="D48" s="18" t="s">
        <v>487</v>
      </c>
      <c r="E48" s="122" t="s">
        <v>4420</v>
      </c>
      <c r="F48" s="97" t="s">
        <v>2869</v>
      </c>
      <c r="G48" s="120" t="s">
        <v>4421</v>
      </c>
    </row>
    <row r="49" spans="1:7" ht="51" x14ac:dyDescent="0.35">
      <c r="A49" s="316"/>
      <c r="B49" s="337"/>
      <c r="C49" s="119" t="s">
        <v>4256</v>
      </c>
      <c r="D49" s="18" t="s">
        <v>102</v>
      </c>
      <c r="E49" s="122" t="s">
        <v>4422</v>
      </c>
      <c r="F49" s="97" t="s">
        <v>4368</v>
      </c>
    </row>
    <row r="50" spans="1:7" ht="51" x14ac:dyDescent="0.35">
      <c r="A50" s="316"/>
      <c r="B50" s="337"/>
      <c r="C50" s="119" t="s">
        <v>4258</v>
      </c>
      <c r="D50" s="18" t="s">
        <v>183</v>
      </c>
      <c r="E50" s="122" t="s">
        <v>4423</v>
      </c>
      <c r="F50" s="97" t="s">
        <v>4368</v>
      </c>
    </row>
    <row r="51" spans="1:7" ht="26" x14ac:dyDescent="0.35">
      <c r="A51" s="316"/>
      <c r="B51" s="337"/>
      <c r="C51" s="119" t="s">
        <v>4262</v>
      </c>
      <c r="D51" s="18" t="s">
        <v>297</v>
      </c>
      <c r="E51" s="122" t="s">
        <v>4424</v>
      </c>
      <c r="F51" s="97" t="s">
        <v>2869</v>
      </c>
      <c r="G51" s="120" t="s">
        <v>4425</v>
      </c>
    </row>
    <row r="52" spans="1:7" ht="38.5" x14ac:dyDescent="0.35">
      <c r="A52" s="316"/>
      <c r="B52" s="337"/>
      <c r="C52" s="119" t="s">
        <v>4265</v>
      </c>
      <c r="D52" s="18" t="s">
        <v>577</v>
      </c>
      <c r="E52" s="122" t="s">
        <v>4426</v>
      </c>
      <c r="F52" s="97" t="s">
        <v>4372</v>
      </c>
    </row>
    <row r="53" spans="1:7" ht="38.5" x14ac:dyDescent="0.35">
      <c r="A53" s="316"/>
      <c r="B53" s="320" t="s">
        <v>4268</v>
      </c>
      <c r="C53" s="125"/>
      <c r="D53" s="126"/>
      <c r="E53" s="131" t="s">
        <v>4427</v>
      </c>
      <c r="F53" s="108"/>
      <c r="G53" s="108"/>
    </row>
    <row r="54" spans="1:7" ht="26" x14ac:dyDescent="0.35">
      <c r="A54" s="316"/>
      <c r="B54" s="320"/>
      <c r="C54" s="119" t="s">
        <v>4269</v>
      </c>
      <c r="D54" s="18" t="s">
        <v>92</v>
      </c>
      <c r="E54" s="122" t="s">
        <v>4428</v>
      </c>
      <c r="F54" s="97" t="s">
        <v>4429</v>
      </c>
    </row>
    <row r="55" spans="1:7" ht="38.5" x14ac:dyDescent="0.35">
      <c r="A55" s="316"/>
      <c r="B55" s="320"/>
      <c r="C55" s="119" t="s">
        <v>4273</v>
      </c>
      <c r="D55" s="18" t="s">
        <v>83</v>
      </c>
      <c r="E55" s="122" t="s">
        <v>4430</v>
      </c>
      <c r="F55" s="97" t="s">
        <v>4386</v>
      </c>
    </row>
    <row r="56" spans="1:7" ht="51" x14ac:dyDescent="0.35">
      <c r="A56" s="316"/>
      <c r="B56" s="320"/>
      <c r="C56" s="119" t="s">
        <v>4276</v>
      </c>
      <c r="D56" s="18" t="s">
        <v>610</v>
      </c>
      <c r="E56" s="122" t="s">
        <v>4431</v>
      </c>
      <c r="F56" s="97" t="s">
        <v>4429</v>
      </c>
      <c r="G56" s="120" t="s">
        <v>4432</v>
      </c>
    </row>
    <row r="57" spans="1:7" ht="66" x14ac:dyDescent="0.45">
      <c r="A57" s="316"/>
      <c r="B57" s="320"/>
      <c r="C57" s="119" t="s">
        <v>4279</v>
      </c>
      <c r="D57" s="18" t="s">
        <v>278</v>
      </c>
      <c r="E57" s="122" t="s">
        <v>4433</v>
      </c>
      <c r="F57" s="97" t="s">
        <v>4386</v>
      </c>
      <c r="G57" s="120" t="s">
        <v>4434</v>
      </c>
    </row>
    <row r="58" spans="1:7" ht="26" x14ac:dyDescent="0.35">
      <c r="A58" s="316"/>
      <c r="B58" s="337" t="s">
        <v>39</v>
      </c>
      <c r="C58" s="133"/>
      <c r="D58" s="134"/>
      <c r="E58" s="123" t="s">
        <v>4435</v>
      </c>
      <c r="F58" s="118"/>
      <c r="G58" s="118"/>
    </row>
    <row r="59" spans="1:7" ht="26" x14ac:dyDescent="0.35">
      <c r="A59" s="316"/>
      <c r="B59" s="337"/>
      <c r="C59" s="119" t="s">
        <v>4281</v>
      </c>
      <c r="D59" s="18" t="s">
        <v>140</v>
      </c>
      <c r="E59" s="122" t="s">
        <v>4436</v>
      </c>
      <c r="F59" s="97" t="s">
        <v>4386</v>
      </c>
    </row>
    <row r="60" spans="1:7" ht="26" x14ac:dyDescent="0.35">
      <c r="A60" s="316"/>
      <c r="B60" s="337"/>
      <c r="C60" s="119" t="s">
        <v>4284</v>
      </c>
      <c r="D60" s="18" t="s">
        <v>199</v>
      </c>
      <c r="E60" s="122" t="s">
        <v>4437</v>
      </c>
      <c r="F60" s="97" t="s">
        <v>4386</v>
      </c>
    </row>
    <row r="61" spans="1:7" ht="26" x14ac:dyDescent="0.35">
      <c r="A61" s="316"/>
      <c r="B61" s="337"/>
      <c r="C61" s="119" t="s">
        <v>4285</v>
      </c>
      <c r="D61" s="18" t="s">
        <v>200</v>
      </c>
      <c r="E61" s="122" t="s">
        <v>4438</v>
      </c>
      <c r="F61" s="97" t="s">
        <v>4386</v>
      </c>
    </row>
    <row r="62" spans="1:7" ht="26" x14ac:dyDescent="0.35">
      <c r="A62" s="316"/>
      <c r="B62" s="338" t="s">
        <v>4286</v>
      </c>
      <c r="C62" s="125"/>
      <c r="D62" s="126"/>
      <c r="E62" s="131" t="s">
        <v>4439</v>
      </c>
      <c r="F62" s="108"/>
      <c r="G62" s="108"/>
    </row>
    <row r="63" spans="1:7" ht="38.5" x14ac:dyDescent="0.35">
      <c r="A63" s="316"/>
      <c r="B63" s="338"/>
      <c r="C63" s="119" t="s">
        <v>4287</v>
      </c>
      <c r="D63" s="18" t="s">
        <v>201</v>
      </c>
      <c r="E63" s="122" t="s">
        <v>4440</v>
      </c>
      <c r="F63" s="97" t="s">
        <v>4386</v>
      </c>
    </row>
    <row r="64" spans="1:7" ht="26" x14ac:dyDescent="0.35">
      <c r="A64" s="316"/>
      <c r="B64" s="338"/>
      <c r="C64" s="119" t="s">
        <v>4288</v>
      </c>
      <c r="D64" s="18" t="s">
        <v>213</v>
      </c>
      <c r="E64" s="122" t="s">
        <v>4441</v>
      </c>
      <c r="F64" s="97" t="s">
        <v>4380</v>
      </c>
    </row>
    <row r="65" spans="1:7" ht="51" x14ac:dyDescent="0.35">
      <c r="A65" s="316"/>
      <c r="B65" s="338"/>
      <c r="C65" s="119" t="s">
        <v>4289</v>
      </c>
      <c r="D65" s="18" t="s">
        <v>255</v>
      </c>
      <c r="E65" s="122" t="s">
        <v>4442</v>
      </c>
      <c r="F65" s="97" t="s">
        <v>4386</v>
      </c>
    </row>
    <row r="66" spans="1:7" ht="38.5" x14ac:dyDescent="0.35">
      <c r="A66" s="316"/>
      <c r="B66" s="338"/>
      <c r="C66" s="119" t="s">
        <v>4290</v>
      </c>
      <c r="D66" s="18" t="s">
        <v>197</v>
      </c>
      <c r="E66" s="122" t="s">
        <v>4443</v>
      </c>
      <c r="F66" s="97" t="s">
        <v>4368</v>
      </c>
    </row>
    <row r="67" spans="1:7" ht="51" x14ac:dyDescent="0.35">
      <c r="A67" s="316"/>
      <c r="B67" s="338"/>
      <c r="C67" s="119" t="s">
        <v>4291</v>
      </c>
      <c r="D67" s="18" t="s">
        <v>148</v>
      </c>
      <c r="E67" s="122" t="s">
        <v>4444</v>
      </c>
      <c r="F67" s="97" t="s">
        <v>2869</v>
      </c>
    </row>
    <row r="68" spans="1:7" ht="38.5" x14ac:dyDescent="0.35">
      <c r="A68" s="316"/>
      <c r="B68" s="338"/>
      <c r="C68" s="119" t="s">
        <v>4292</v>
      </c>
      <c r="D68" s="18" t="s">
        <v>107</v>
      </c>
      <c r="E68" s="122" t="s">
        <v>4445</v>
      </c>
      <c r="F68" s="97" t="s">
        <v>2869</v>
      </c>
    </row>
    <row r="69" spans="1:7" ht="51" x14ac:dyDescent="0.35">
      <c r="A69" s="316"/>
      <c r="B69" s="338"/>
      <c r="C69" s="119" t="s">
        <v>4293</v>
      </c>
      <c r="D69" s="18" t="s">
        <v>267</v>
      </c>
      <c r="E69" s="122" t="s">
        <v>4446</v>
      </c>
      <c r="F69" s="97" t="s">
        <v>4368</v>
      </c>
    </row>
    <row r="70" spans="1:7" ht="11.15" customHeight="1" x14ac:dyDescent="0.35">
      <c r="A70" s="321"/>
      <c r="B70" s="321"/>
      <c r="C70" s="321"/>
      <c r="D70" s="321"/>
      <c r="E70" s="321"/>
      <c r="F70" s="321"/>
      <c r="G70" s="321"/>
    </row>
    <row r="71" spans="1:7" ht="26" x14ac:dyDescent="0.35">
      <c r="A71" s="322" t="s">
        <v>4191</v>
      </c>
      <c r="B71" s="136"/>
      <c r="C71" s="136"/>
      <c r="D71" s="136"/>
      <c r="E71" s="137" t="s">
        <v>4447</v>
      </c>
      <c r="F71" s="136"/>
      <c r="G71" s="136"/>
    </row>
    <row r="72" spans="1:7" ht="38.5" x14ac:dyDescent="0.35">
      <c r="A72" s="323"/>
      <c r="B72" s="319" t="s">
        <v>4198</v>
      </c>
      <c r="C72" s="138"/>
      <c r="D72" s="138"/>
      <c r="E72" s="123" t="s">
        <v>4448</v>
      </c>
      <c r="F72" s="138"/>
      <c r="G72" s="138"/>
    </row>
    <row r="73" spans="1:7" ht="26" x14ac:dyDescent="0.35">
      <c r="A73" s="323"/>
      <c r="B73" s="319"/>
      <c r="C73" s="109" t="s">
        <v>4199</v>
      </c>
      <c r="D73" s="109" t="s">
        <v>78</v>
      </c>
      <c r="E73" s="122" t="s">
        <v>4449</v>
      </c>
      <c r="F73" s="139" t="s">
        <v>2869</v>
      </c>
      <c r="G73" s="139"/>
    </row>
    <row r="74" spans="1:7" ht="51" x14ac:dyDescent="0.35">
      <c r="A74" s="323"/>
      <c r="B74" s="319"/>
      <c r="C74" s="109" t="s">
        <v>4206</v>
      </c>
      <c r="D74" s="109" t="s">
        <v>4450</v>
      </c>
      <c r="E74" s="122" t="s">
        <v>4451</v>
      </c>
      <c r="F74" s="139" t="s">
        <v>2869</v>
      </c>
      <c r="G74" s="139"/>
    </row>
    <row r="75" spans="1:7" ht="38.5" x14ac:dyDescent="0.35">
      <c r="A75" s="323"/>
      <c r="B75" s="319"/>
      <c r="C75" s="109" t="s">
        <v>4211</v>
      </c>
      <c r="D75" s="109" t="s">
        <v>299</v>
      </c>
      <c r="E75" s="122" t="s">
        <v>4452</v>
      </c>
      <c r="F75" s="139" t="s">
        <v>2869</v>
      </c>
      <c r="G75" s="139"/>
    </row>
    <row r="76" spans="1:7" ht="38.5" x14ac:dyDescent="0.35">
      <c r="A76" s="323"/>
      <c r="B76" s="319"/>
      <c r="C76" s="109" t="s">
        <v>4216</v>
      </c>
      <c r="D76" s="109" t="s">
        <v>121</v>
      </c>
      <c r="E76" s="122" t="s">
        <v>4453</v>
      </c>
      <c r="F76" s="139" t="s">
        <v>2869</v>
      </c>
      <c r="G76" s="139"/>
    </row>
    <row r="77" spans="1:7" ht="65" x14ac:dyDescent="0.35">
      <c r="A77" s="323"/>
      <c r="B77" s="319"/>
      <c r="C77" s="109" t="s">
        <v>4223</v>
      </c>
      <c r="D77" s="109" t="s">
        <v>175</v>
      </c>
      <c r="E77" s="109" t="s">
        <v>4454</v>
      </c>
      <c r="F77" s="139" t="s">
        <v>2869</v>
      </c>
      <c r="G77" s="139"/>
    </row>
    <row r="78" spans="1:7" ht="51" x14ac:dyDescent="0.35">
      <c r="A78" s="323"/>
      <c r="B78" s="319"/>
      <c r="C78" s="109" t="s">
        <v>4228</v>
      </c>
      <c r="D78" s="109" t="s">
        <v>260</v>
      </c>
      <c r="E78" s="122" t="s">
        <v>4455</v>
      </c>
      <c r="F78" s="139" t="s">
        <v>2869</v>
      </c>
      <c r="G78" s="140" t="s">
        <v>4456</v>
      </c>
    </row>
    <row r="79" spans="1:7" ht="38.5" x14ac:dyDescent="0.35">
      <c r="A79" s="323"/>
      <c r="B79" s="319"/>
      <c r="C79" s="109" t="s">
        <v>4233</v>
      </c>
      <c r="D79" s="109" t="s">
        <v>162</v>
      </c>
      <c r="E79" s="122" t="s">
        <v>4457</v>
      </c>
      <c r="F79" s="139" t="s">
        <v>2869</v>
      </c>
      <c r="G79" s="139"/>
    </row>
    <row r="80" spans="1:7" ht="38.5" x14ac:dyDescent="0.35">
      <c r="A80" s="323"/>
      <c r="B80" s="319"/>
      <c r="C80" s="109" t="s">
        <v>4240</v>
      </c>
      <c r="D80" s="109" t="s">
        <v>131</v>
      </c>
      <c r="E80" s="122" t="s">
        <v>4458</v>
      </c>
      <c r="F80" s="139" t="s">
        <v>2869</v>
      </c>
      <c r="G80" s="139"/>
    </row>
    <row r="81" spans="1:7" ht="38.5" x14ac:dyDescent="0.35">
      <c r="A81" s="323"/>
      <c r="B81" s="319"/>
      <c r="C81" s="109" t="s">
        <v>4244</v>
      </c>
      <c r="D81" s="109" t="s">
        <v>414</v>
      </c>
      <c r="E81" s="122" t="s">
        <v>4459</v>
      </c>
      <c r="F81" s="139" t="s">
        <v>2869</v>
      </c>
      <c r="G81" s="139"/>
    </row>
    <row r="82" spans="1:7" ht="38.5" x14ac:dyDescent="0.35">
      <c r="A82" s="323"/>
      <c r="B82" s="325" t="s">
        <v>4248</v>
      </c>
      <c r="C82" s="141"/>
      <c r="D82" s="142"/>
      <c r="E82" s="143" t="s">
        <v>4460</v>
      </c>
      <c r="F82" s="144"/>
      <c r="G82" s="144"/>
    </row>
    <row r="83" spans="1:7" ht="26" x14ac:dyDescent="0.35">
      <c r="A83" s="323"/>
      <c r="B83" s="326"/>
      <c r="C83" s="109" t="s">
        <v>4249</v>
      </c>
      <c r="D83" s="110" t="s">
        <v>72</v>
      </c>
      <c r="E83" s="124" t="s">
        <v>4461</v>
      </c>
      <c r="F83" s="97" t="s">
        <v>2869</v>
      </c>
    </row>
    <row r="84" spans="1:7" ht="26" x14ac:dyDescent="0.35">
      <c r="A84" s="323"/>
      <c r="B84" s="326"/>
      <c r="C84" s="109" t="s">
        <v>4254</v>
      </c>
      <c r="D84" s="110" t="s">
        <v>1084</v>
      </c>
      <c r="E84" s="124" t="s">
        <v>4462</v>
      </c>
      <c r="F84" s="97" t="s">
        <v>2869</v>
      </c>
      <c r="G84" s="140" t="s">
        <v>4463</v>
      </c>
    </row>
    <row r="85" spans="1:7" ht="63.5" x14ac:dyDescent="0.35">
      <c r="A85" s="323"/>
      <c r="B85" s="326"/>
      <c r="C85" s="109" t="s">
        <v>1296</v>
      </c>
      <c r="D85" s="110" t="s">
        <v>143</v>
      </c>
      <c r="E85" s="124" t="s">
        <v>4464</v>
      </c>
      <c r="F85" s="97" t="s">
        <v>2869</v>
      </c>
    </row>
    <row r="86" spans="1:7" ht="38.5" x14ac:dyDescent="0.35">
      <c r="A86" s="323"/>
      <c r="B86" s="326"/>
      <c r="C86" s="109" t="s">
        <v>4259</v>
      </c>
      <c r="D86" s="110" t="s">
        <v>87</v>
      </c>
      <c r="E86" s="124" t="s">
        <v>4465</v>
      </c>
      <c r="F86" s="97" t="s">
        <v>2869</v>
      </c>
    </row>
    <row r="87" spans="1:7" ht="51" x14ac:dyDescent="0.35">
      <c r="A87" s="323"/>
      <c r="B87" s="326"/>
      <c r="C87" s="109" t="s">
        <v>4263</v>
      </c>
      <c r="D87" s="110" t="s">
        <v>106</v>
      </c>
      <c r="E87" s="124" t="s">
        <v>4466</v>
      </c>
      <c r="F87" s="97" t="s">
        <v>2869</v>
      </c>
    </row>
    <row r="88" spans="1:7" ht="51" x14ac:dyDescent="0.35">
      <c r="A88" s="323"/>
      <c r="B88" s="327"/>
      <c r="C88" s="109" t="s">
        <v>4266</v>
      </c>
      <c r="D88" s="110" t="s">
        <v>157</v>
      </c>
      <c r="E88" s="124" t="s">
        <v>4467</v>
      </c>
      <c r="F88" s="97" t="s">
        <v>2869</v>
      </c>
    </row>
    <row r="89" spans="1:7" x14ac:dyDescent="0.35">
      <c r="A89" s="323"/>
      <c r="B89" s="328" t="s">
        <v>4270</v>
      </c>
      <c r="C89" s="145"/>
      <c r="D89" s="146"/>
      <c r="E89" s="145"/>
      <c r="F89" s="118" t="s">
        <v>2869</v>
      </c>
      <c r="G89" s="118"/>
    </row>
    <row r="90" spans="1:7" ht="76" x14ac:dyDescent="0.35">
      <c r="A90" s="323"/>
      <c r="B90" s="329"/>
      <c r="C90" s="109" t="s">
        <v>4271</v>
      </c>
      <c r="D90" s="110" t="s">
        <v>1939</v>
      </c>
      <c r="E90" s="124" t="s">
        <v>4468</v>
      </c>
      <c r="F90" s="97" t="s">
        <v>2869</v>
      </c>
    </row>
    <row r="91" spans="1:7" ht="26" x14ac:dyDescent="0.35">
      <c r="A91" s="323"/>
      <c r="B91" s="329"/>
      <c r="C91" s="109" t="s">
        <v>4274</v>
      </c>
      <c r="D91" s="110" t="s">
        <v>4275</v>
      </c>
      <c r="E91" s="124" t="s">
        <v>4469</v>
      </c>
      <c r="F91" s="97" t="s">
        <v>2869</v>
      </c>
    </row>
    <row r="92" spans="1:7" ht="38.5" x14ac:dyDescent="0.35">
      <c r="A92" s="323"/>
      <c r="B92" s="329"/>
      <c r="C92" s="109" t="s">
        <v>4277</v>
      </c>
      <c r="D92" s="110" t="s">
        <v>4278</v>
      </c>
      <c r="E92" s="124" t="s">
        <v>4470</v>
      </c>
      <c r="F92" s="97" t="s">
        <v>2869</v>
      </c>
    </row>
    <row r="93" spans="1:7" ht="26" x14ac:dyDescent="0.35">
      <c r="A93" s="323"/>
      <c r="B93" s="329"/>
      <c r="C93" s="109" t="s">
        <v>4280</v>
      </c>
      <c r="D93" s="110" t="s">
        <v>136</v>
      </c>
      <c r="E93" s="124" t="s">
        <v>4471</v>
      </c>
      <c r="F93" s="97" t="s">
        <v>2869</v>
      </c>
    </row>
    <row r="94" spans="1:7" ht="26" x14ac:dyDescent="0.35">
      <c r="A94" s="324"/>
      <c r="B94" s="330"/>
      <c r="C94" s="109" t="s">
        <v>4282</v>
      </c>
      <c r="D94" s="110" t="s">
        <v>4283</v>
      </c>
      <c r="E94" s="124" t="s">
        <v>4472</v>
      </c>
      <c r="F94" s="97" t="s">
        <v>2869</v>
      </c>
    </row>
    <row r="95" spans="1:7" x14ac:dyDescent="0.35">
      <c r="A95" s="331"/>
      <c r="B95" s="332"/>
      <c r="C95" s="332"/>
      <c r="D95" s="332"/>
      <c r="E95" s="332"/>
      <c r="F95" s="332"/>
      <c r="G95" s="333"/>
    </row>
    <row r="96" spans="1:7" ht="38.5" x14ac:dyDescent="0.35">
      <c r="A96" s="316" t="s">
        <v>4192</v>
      </c>
      <c r="B96" s="147"/>
      <c r="C96" s="148"/>
      <c r="D96" s="149"/>
      <c r="E96" s="150" t="s">
        <v>4473</v>
      </c>
      <c r="F96" s="151"/>
      <c r="G96" s="151"/>
    </row>
    <row r="97" spans="1:7" x14ac:dyDescent="0.35">
      <c r="A97" s="316"/>
      <c r="B97" s="317" t="s">
        <v>4200</v>
      </c>
      <c r="C97" s="127"/>
      <c r="D97" s="152"/>
      <c r="E97" s="127"/>
      <c r="F97" s="108" t="s">
        <v>2869</v>
      </c>
      <c r="G97" s="108"/>
    </row>
    <row r="98" spans="1:7" ht="38.5" x14ac:dyDescent="0.35">
      <c r="A98" s="316"/>
      <c r="B98" s="317"/>
      <c r="C98" s="119" t="s">
        <v>4201</v>
      </c>
      <c r="D98" s="18" t="s">
        <v>96</v>
      </c>
      <c r="E98" s="124" t="s">
        <v>4474</v>
      </c>
      <c r="F98" s="97" t="s">
        <v>2869</v>
      </c>
    </row>
    <row r="99" spans="1:7" ht="51" x14ac:dyDescent="0.35">
      <c r="A99" s="316"/>
      <c r="B99" s="317"/>
      <c r="C99" s="119" t="s">
        <v>4207</v>
      </c>
      <c r="D99" s="18" t="s">
        <v>113</v>
      </c>
      <c r="E99" s="124" t="s">
        <v>4475</v>
      </c>
      <c r="F99" s="97" t="s">
        <v>2869</v>
      </c>
    </row>
    <row r="100" spans="1:7" ht="38.5" x14ac:dyDescent="0.35">
      <c r="A100" s="316"/>
      <c r="B100" s="317"/>
      <c r="C100" s="119" t="s">
        <v>4212</v>
      </c>
      <c r="D100" s="18" t="s">
        <v>682</v>
      </c>
      <c r="E100" s="124" t="s">
        <v>4476</v>
      </c>
      <c r="F100" s="97" t="s">
        <v>2869</v>
      </c>
    </row>
    <row r="101" spans="1:7" ht="38.5" x14ac:dyDescent="0.35">
      <c r="A101" s="316"/>
      <c r="B101" s="317"/>
      <c r="C101" s="119" t="s">
        <v>4217</v>
      </c>
      <c r="D101" s="18" t="s">
        <v>110</v>
      </c>
      <c r="E101" s="124" t="s">
        <v>4477</v>
      </c>
      <c r="F101" s="97" t="s">
        <v>2869</v>
      </c>
    </row>
    <row r="102" spans="1:7" ht="51" x14ac:dyDescent="0.35">
      <c r="A102" s="316"/>
      <c r="B102" s="317"/>
      <c r="C102" s="119" t="s">
        <v>4224</v>
      </c>
      <c r="D102" s="18" t="s">
        <v>485</v>
      </c>
      <c r="E102" s="124" t="s">
        <v>4478</v>
      </c>
      <c r="F102" s="97" t="s">
        <v>2869</v>
      </c>
    </row>
    <row r="103" spans="1:7" ht="38.5" x14ac:dyDescent="0.35">
      <c r="A103" s="316"/>
      <c r="B103" s="317"/>
      <c r="C103" s="119" t="s">
        <v>4229</v>
      </c>
      <c r="D103" s="18" t="s">
        <v>862</v>
      </c>
      <c r="E103" s="124" t="s">
        <v>4479</v>
      </c>
      <c r="F103" s="97" t="s">
        <v>2869</v>
      </c>
    </row>
    <row r="104" spans="1:7" ht="14.9" customHeight="1" x14ac:dyDescent="0.35">
      <c r="A104" s="153"/>
      <c r="B104" s="154"/>
      <c r="C104" s="154"/>
      <c r="D104" s="154"/>
      <c r="E104" s="154"/>
      <c r="F104" s="154"/>
      <c r="G104" s="155"/>
    </row>
    <row r="105" spans="1:7" ht="38.5" x14ac:dyDescent="0.35">
      <c r="A105" s="318" t="s">
        <v>4480</v>
      </c>
      <c r="B105" s="156"/>
      <c r="C105" s="157"/>
      <c r="D105" s="158"/>
      <c r="E105" s="159" t="s">
        <v>4481</v>
      </c>
      <c r="F105" s="136"/>
      <c r="G105" s="136"/>
    </row>
    <row r="106" spans="1:7" x14ac:dyDescent="0.35">
      <c r="A106" s="318"/>
      <c r="B106" s="319" t="s">
        <v>4202</v>
      </c>
      <c r="C106" s="133"/>
      <c r="D106" s="134"/>
      <c r="E106" s="145"/>
      <c r="F106" s="118" t="s">
        <v>2869</v>
      </c>
      <c r="G106" s="118"/>
    </row>
    <row r="107" spans="1:7" ht="26" x14ac:dyDescent="0.35">
      <c r="A107" s="318"/>
      <c r="B107" s="319"/>
      <c r="C107" s="119" t="s">
        <v>4203</v>
      </c>
      <c r="D107" s="18" t="s">
        <v>388</v>
      </c>
      <c r="E107" s="124" t="s">
        <v>4482</v>
      </c>
      <c r="F107" s="97" t="s">
        <v>2869</v>
      </c>
    </row>
    <row r="108" spans="1:7" ht="38.5" x14ac:dyDescent="0.35">
      <c r="A108" s="318"/>
      <c r="B108" s="319"/>
      <c r="C108" s="119" t="s">
        <v>4208</v>
      </c>
      <c r="D108" s="18" t="s">
        <v>700</v>
      </c>
      <c r="E108" s="124" t="s">
        <v>4483</v>
      </c>
      <c r="F108" s="97" t="s">
        <v>2869</v>
      </c>
    </row>
    <row r="109" spans="1:7" ht="51" x14ac:dyDescent="0.35">
      <c r="A109" s="318"/>
      <c r="B109" s="319"/>
      <c r="C109" s="119" t="s">
        <v>4213</v>
      </c>
      <c r="D109" s="18" t="s">
        <v>1064</v>
      </c>
      <c r="E109" s="124" t="s">
        <v>4484</v>
      </c>
      <c r="F109" s="97" t="s">
        <v>2869</v>
      </c>
    </row>
    <row r="110" spans="1:7" ht="26" x14ac:dyDescent="0.35">
      <c r="A110" s="318"/>
      <c r="B110" s="319"/>
      <c r="C110" s="119" t="s">
        <v>4218</v>
      </c>
      <c r="D110" s="18" t="s">
        <v>4219</v>
      </c>
      <c r="E110" s="124" t="s">
        <v>4485</v>
      </c>
      <c r="F110" s="97" t="s">
        <v>2869</v>
      </c>
    </row>
    <row r="111" spans="1:7" ht="38.5" x14ac:dyDescent="0.35">
      <c r="A111" s="318"/>
      <c r="B111" s="319"/>
      <c r="C111" s="119" t="s">
        <v>4225</v>
      </c>
      <c r="D111" s="18" t="s">
        <v>227</v>
      </c>
      <c r="E111" s="124" t="s">
        <v>4486</v>
      </c>
      <c r="F111" s="97" t="s">
        <v>2869</v>
      </c>
    </row>
    <row r="112" spans="1:7" ht="26" x14ac:dyDescent="0.35">
      <c r="A112" s="318"/>
      <c r="B112" s="319"/>
      <c r="C112" s="119" t="s">
        <v>4230</v>
      </c>
      <c r="D112" s="18" t="s">
        <v>376</v>
      </c>
      <c r="E112" s="124" t="s">
        <v>4487</v>
      </c>
      <c r="F112" s="97" t="s">
        <v>2869</v>
      </c>
    </row>
    <row r="113" spans="1:7" x14ac:dyDescent="0.35">
      <c r="A113" s="318"/>
      <c r="B113" s="320" t="s">
        <v>4234</v>
      </c>
      <c r="C113" s="125"/>
      <c r="D113" s="126"/>
      <c r="E113" s="127"/>
      <c r="F113" s="108" t="s">
        <v>2869</v>
      </c>
      <c r="G113" s="108"/>
    </row>
    <row r="114" spans="1:7" ht="26" x14ac:dyDescent="0.35">
      <c r="A114" s="318"/>
      <c r="B114" s="320"/>
      <c r="C114" s="119" t="s">
        <v>4235</v>
      </c>
      <c r="D114" s="18" t="s">
        <v>481</v>
      </c>
      <c r="E114" s="122" t="s">
        <v>4488</v>
      </c>
      <c r="F114" s="97" t="s">
        <v>2869</v>
      </c>
    </row>
    <row r="115" spans="1:7" ht="51" x14ac:dyDescent="0.35">
      <c r="A115" s="318"/>
      <c r="B115" s="320"/>
      <c r="C115" s="119" t="s">
        <v>4241</v>
      </c>
      <c r="D115" s="18" t="s">
        <v>927</v>
      </c>
      <c r="E115" s="122" t="s">
        <v>4489</v>
      </c>
      <c r="F115" s="97" t="s">
        <v>2869</v>
      </c>
    </row>
    <row r="116" spans="1:7" ht="26" x14ac:dyDescent="0.35">
      <c r="A116" s="318"/>
      <c r="B116" s="320"/>
      <c r="C116" s="119" t="s">
        <v>4245</v>
      </c>
      <c r="D116" s="18" t="s">
        <v>744</v>
      </c>
      <c r="E116" s="122" t="s">
        <v>4490</v>
      </c>
      <c r="F116" s="97" t="s">
        <v>2869</v>
      </c>
    </row>
    <row r="117" spans="1:7" ht="26" x14ac:dyDescent="0.35">
      <c r="A117" s="318"/>
      <c r="B117" s="320"/>
      <c r="C117" s="119" t="s">
        <v>4250</v>
      </c>
      <c r="D117" s="18" t="s">
        <v>482</v>
      </c>
      <c r="E117" s="122" t="s">
        <v>4491</v>
      </c>
      <c r="F117" s="97" t="s">
        <v>2869</v>
      </c>
    </row>
    <row r="118" spans="1:7" x14ac:dyDescent="0.35">
      <c r="D118" s="96"/>
      <c r="E118" s="95"/>
      <c r="G118" s="95"/>
    </row>
    <row r="119" spans="1:7" x14ac:dyDescent="0.35">
      <c r="D119" s="96"/>
      <c r="E119" s="95"/>
      <c r="G119" s="95"/>
    </row>
    <row r="120" spans="1:7" x14ac:dyDescent="0.35">
      <c r="G120" s="95"/>
    </row>
    <row r="121" spans="1:7" x14ac:dyDescent="0.35">
      <c r="G121" s="95"/>
    </row>
    <row r="122" spans="1:7" x14ac:dyDescent="0.35">
      <c r="G122" s="95"/>
    </row>
    <row r="123" spans="1:7" x14ac:dyDescent="0.35">
      <c r="G123" s="95"/>
    </row>
    <row r="124" spans="1:7" x14ac:dyDescent="0.35">
      <c r="G124" s="95"/>
    </row>
    <row r="125" spans="1:7" x14ac:dyDescent="0.35">
      <c r="G125" s="95"/>
    </row>
    <row r="126" spans="1:7" x14ac:dyDescent="0.35">
      <c r="G126" s="95"/>
    </row>
    <row r="127" spans="1:7" x14ac:dyDescent="0.35">
      <c r="G127" s="95"/>
    </row>
    <row r="128" spans="1:7" x14ac:dyDescent="0.35">
      <c r="G128" s="95"/>
    </row>
    <row r="129" spans="7:7" x14ac:dyDescent="0.35">
      <c r="G129" s="95"/>
    </row>
    <row r="130" spans="7:7" x14ac:dyDescent="0.35">
      <c r="G130" s="95"/>
    </row>
    <row r="131" spans="7:7" x14ac:dyDescent="0.35">
      <c r="G131" s="95"/>
    </row>
    <row r="132" spans="7:7" x14ac:dyDescent="0.35">
      <c r="G132" s="95"/>
    </row>
    <row r="133" spans="7:7" x14ac:dyDescent="0.35">
      <c r="G133" s="95"/>
    </row>
    <row r="134" spans="7:7" x14ac:dyDescent="0.35">
      <c r="G134" s="95"/>
    </row>
    <row r="135" spans="7:7" x14ac:dyDescent="0.35">
      <c r="G135" s="95"/>
    </row>
    <row r="136" spans="7:7" x14ac:dyDescent="0.35">
      <c r="G136" s="95"/>
    </row>
    <row r="137" spans="7:7" x14ac:dyDescent="0.35">
      <c r="G137" s="95"/>
    </row>
    <row r="138" spans="7:7" x14ac:dyDescent="0.35">
      <c r="G138" s="95"/>
    </row>
    <row r="139" spans="7:7" x14ac:dyDescent="0.35">
      <c r="G139" s="95"/>
    </row>
    <row r="140" spans="7:7" x14ac:dyDescent="0.35">
      <c r="G140" s="95"/>
    </row>
    <row r="141" spans="7:7" x14ac:dyDescent="0.35">
      <c r="G141" s="95"/>
    </row>
    <row r="142" spans="7:7" x14ac:dyDescent="0.35">
      <c r="G142" s="95"/>
    </row>
    <row r="143" spans="7:7" x14ac:dyDescent="0.35">
      <c r="G143" s="95"/>
    </row>
    <row r="144" spans="7:7" x14ac:dyDescent="0.35">
      <c r="G144" s="95"/>
    </row>
    <row r="145" spans="7:7" x14ac:dyDescent="0.35">
      <c r="G145" s="95"/>
    </row>
    <row r="146" spans="7:7" x14ac:dyDescent="0.35">
      <c r="G146" s="95"/>
    </row>
    <row r="147" spans="7:7" x14ac:dyDescent="0.35">
      <c r="G147" s="95"/>
    </row>
    <row r="148" spans="7:7" x14ac:dyDescent="0.35">
      <c r="G148" s="95"/>
    </row>
    <row r="149" spans="7:7" x14ac:dyDescent="0.35">
      <c r="G149" s="95"/>
    </row>
    <row r="150" spans="7:7" x14ac:dyDescent="0.35">
      <c r="G150" s="95"/>
    </row>
    <row r="151" spans="7:7" x14ac:dyDescent="0.35">
      <c r="G151" s="95"/>
    </row>
    <row r="152" spans="7:7" x14ac:dyDescent="0.35">
      <c r="G152" s="95"/>
    </row>
    <row r="153" spans="7:7" x14ac:dyDescent="0.35">
      <c r="G153" s="95"/>
    </row>
    <row r="154" spans="7:7" x14ac:dyDescent="0.35">
      <c r="G154" s="95"/>
    </row>
    <row r="155" spans="7:7" x14ac:dyDescent="0.35">
      <c r="G155" s="95"/>
    </row>
    <row r="156" spans="7:7" x14ac:dyDescent="0.35">
      <c r="G156" s="95"/>
    </row>
    <row r="157" spans="7:7" x14ac:dyDescent="0.35">
      <c r="G157" s="95"/>
    </row>
    <row r="158" spans="7:7" x14ac:dyDescent="0.35">
      <c r="G158" s="95"/>
    </row>
    <row r="159" spans="7:7" x14ac:dyDescent="0.35">
      <c r="G159" s="95"/>
    </row>
    <row r="160" spans="7:7" x14ac:dyDescent="0.35">
      <c r="G160" s="95"/>
    </row>
    <row r="161" spans="7:7" x14ac:dyDescent="0.35">
      <c r="G161" s="95"/>
    </row>
    <row r="162" spans="7:7" x14ac:dyDescent="0.35">
      <c r="G162" s="95"/>
    </row>
    <row r="163" spans="7:7" x14ac:dyDescent="0.35">
      <c r="G163" s="95"/>
    </row>
    <row r="164" spans="7:7" x14ac:dyDescent="0.35">
      <c r="G164" s="95"/>
    </row>
    <row r="165" spans="7:7" x14ac:dyDescent="0.35">
      <c r="G165" s="95"/>
    </row>
    <row r="166" spans="7:7" x14ac:dyDescent="0.35">
      <c r="G166" s="95"/>
    </row>
    <row r="167" spans="7:7" x14ac:dyDescent="0.35">
      <c r="G167" s="95"/>
    </row>
    <row r="168" spans="7:7" x14ac:dyDescent="0.35">
      <c r="G168" s="95"/>
    </row>
    <row r="169" spans="7:7" x14ac:dyDescent="0.35">
      <c r="G169" s="95"/>
    </row>
    <row r="170" spans="7:7" x14ac:dyDescent="0.35">
      <c r="G170" s="95"/>
    </row>
    <row r="171" spans="7:7" x14ac:dyDescent="0.35">
      <c r="G171" s="95"/>
    </row>
    <row r="172" spans="7:7" x14ac:dyDescent="0.35">
      <c r="G172" s="95"/>
    </row>
    <row r="173" spans="7:7" x14ac:dyDescent="0.35">
      <c r="G173" s="95"/>
    </row>
    <row r="174" spans="7:7" x14ac:dyDescent="0.35">
      <c r="G174" s="95"/>
    </row>
    <row r="175" spans="7:7" x14ac:dyDescent="0.35">
      <c r="G175" s="95"/>
    </row>
    <row r="176" spans="7:7" x14ac:dyDescent="0.35">
      <c r="G176" s="95"/>
    </row>
    <row r="177" spans="7:7" x14ac:dyDescent="0.35">
      <c r="G177" s="95"/>
    </row>
    <row r="178" spans="7:7" x14ac:dyDescent="0.35">
      <c r="G178" s="95"/>
    </row>
    <row r="179" spans="7:7" x14ac:dyDescent="0.35">
      <c r="G179" s="95"/>
    </row>
    <row r="180" spans="7:7" x14ac:dyDescent="0.35">
      <c r="G180" s="95"/>
    </row>
    <row r="181" spans="7:7" x14ac:dyDescent="0.35">
      <c r="G181" s="95"/>
    </row>
    <row r="182" spans="7:7" x14ac:dyDescent="0.35">
      <c r="G182" s="95"/>
    </row>
    <row r="183" spans="7:7" x14ac:dyDescent="0.35">
      <c r="G183" s="95"/>
    </row>
    <row r="184" spans="7:7" x14ac:dyDescent="0.35">
      <c r="G184" s="95"/>
    </row>
    <row r="185" spans="7:7" x14ac:dyDescent="0.35">
      <c r="G185" s="95"/>
    </row>
    <row r="186" spans="7:7" x14ac:dyDescent="0.35">
      <c r="G186" s="95"/>
    </row>
    <row r="187" spans="7:7" x14ac:dyDescent="0.35">
      <c r="G187" s="95"/>
    </row>
    <row r="188" spans="7:7" x14ac:dyDescent="0.35">
      <c r="G188" s="95"/>
    </row>
    <row r="189" spans="7:7" x14ac:dyDescent="0.35">
      <c r="G189" s="95"/>
    </row>
    <row r="190" spans="7:7" x14ac:dyDescent="0.35">
      <c r="G190" s="95"/>
    </row>
    <row r="191" spans="7:7" x14ac:dyDescent="0.35">
      <c r="G191" s="95"/>
    </row>
    <row r="192" spans="7:7" x14ac:dyDescent="0.35">
      <c r="G192" s="95"/>
    </row>
    <row r="193" spans="7:7" x14ac:dyDescent="0.35">
      <c r="G193" s="95"/>
    </row>
    <row r="194" spans="7:7" x14ac:dyDescent="0.35">
      <c r="G194" s="95"/>
    </row>
    <row r="195" spans="7:7" x14ac:dyDescent="0.35">
      <c r="G195" s="95"/>
    </row>
    <row r="196" spans="7:7" x14ac:dyDescent="0.35">
      <c r="G196" s="95"/>
    </row>
    <row r="197" spans="7:7" x14ac:dyDescent="0.35">
      <c r="G197" s="95"/>
    </row>
    <row r="198" spans="7:7" x14ac:dyDescent="0.35">
      <c r="G198" s="95"/>
    </row>
    <row r="199" spans="7:7" x14ac:dyDescent="0.35">
      <c r="G199" s="95"/>
    </row>
    <row r="200" spans="7:7" x14ac:dyDescent="0.35">
      <c r="G200" s="95"/>
    </row>
    <row r="201" spans="7:7" x14ac:dyDescent="0.35">
      <c r="G201" s="95"/>
    </row>
    <row r="202" spans="7:7" x14ac:dyDescent="0.35">
      <c r="G202" s="95"/>
    </row>
    <row r="203" spans="7:7" x14ac:dyDescent="0.35">
      <c r="G203" s="95"/>
    </row>
    <row r="204" spans="7:7" x14ac:dyDescent="0.35">
      <c r="G204" s="95"/>
    </row>
    <row r="205" spans="7:7" x14ac:dyDescent="0.35">
      <c r="G205" s="95"/>
    </row>
    <row r="206" spans="7:7" x14ac:dyDescent="0.35">
      <c r="G206" s="95"/>
    </row>
    <row r="207" spans="7:7" x14ac:dyDescent="0.35">
      <c r="G207" s="95"/>
    </row>
    <row r="208" spans="7:7" x14ac:dyDescent="0.35">
      <c r="G208" s="95"/>
    </row>
    <row r="209" spans="7:7" x14ac:dyDescent="0.35">
      <c r="G209" s="95"/>
    </row>
    <row r="210" spans="7:7" x14ac:dyDescent="0.35">
      <c r="G210" s="95"/>
    </row>
    <row r="211" spans="7:7" x14ac:dyDescent="0.35">
      <c r="G211" s="95"/>
    </row>
    <row r="212" spans="7:7" x14ac:dyDescent="0.35">
      <c r="G212" s="95"/>
    </row>
    <row r="213" spans="7:7" x14ac:dyDescent="0.35">
      <c r="G213" s="95"/>
    </row>
    <row r="214" spans="7:7" x14ac:dyDescent="0.35">
      <c r="G214" s="95"/>
    </row>
    <row r="215" spans="7:7" x14ac:dyDescent="0.35">
      <c r="G215" s="95"/>
    </row>
    <row r="216" spans="7:7" x14ac:dyDescent="0.35">
      <c r="G216" s="95"/>
    </row>
    <row r="217" spans="7:7" x14ac:dyDescent="0.35">
      <c r="G217" s="95"/>
    </row>
    <row r="218" spans="7:7" x14ac:dyDescent="0.35">
      <c r="G218" s="95"/>
    </row>
    <row r="219" spans="7:7" x14ac:dyDescent="0.35">
      <c r="G219" s="95"/>
    </row>
    <row r="220" spans="7:7" x14ac:dyDescent="0.35">
      <c r="G220" s="95"/>
    </row>
    <row r="221" spans="7:7" x14ac:dyDescent="0.35">
      <c r="G221" s="95"/>
    </row>
    <row r="222" spans="7:7" x14ac:dyDescent="0.35">
      <c r="G222" s="95"/>
    </row>
    <row r="223" spans="7:7" x14ac:dyDescent="0.35">
      <c r="G223" s="95"/>
    </row>
    <row r="224" spans="7:7" x14ac:dyDescent="0.35">
      <c r="G224" s="95"/>
    </row>
    <row r="225" spans="7:7" x14ac:dyDescent="0.35">
      <c r="G225" s="95"/>
    </row>
    <row r="226" spans="7:7" x14ac:dyDescent="0.35">
      <c r="G226" s="95"/>
    </row>
    <row r="227" spans="7:7" x14ac:dyDescent="0.35">
      <c r="G227" s="95"/>
    </row>
    <row r="228" spans="7:7" x14ac:dyDescent="0.35">
      <c r="G228" s="95"/>
    </row>
    <row r="229" spans="7:7" x14ac:dyDescent="0.35">
      <c r="G229" s="95"/>
    </row>
    <row r="230" spans="7:7" x14ac:dyDescent="0.35">
      <c r="G230" s="95"/>
    </row>
    <row r="231" spans="7:7" x14ac:dyDescent="0.35">
      <c r="G231" s="95"/>
    </row>
    <row r="232" spans="7:7" x14ac:dyDescent="0.35">
      <c r="G232" s="95"/>
    </row>
    <row r="233" spans="7:7" x14ac:dyDescent="0.35">
      <c r="G233" s="95"/>
    </row>
    <row r="234" spans="7:7" x14ac:dyDescent="0.35">
      <c r="G234" s="95"/>
    </row>
    <row r="235" spans="7:7" x14ac:dyDescent="0.35">
      <c r="G235" s="95"/>
    </row>
  </sheetData>
  <mergeCells count="26">
    <mergeCell ref="A8:C8"/>
    <mergeCell ref="A10:G10"/>
    <mergeCell ref="A11:A33"/>
    <mergeCell ref="B12:B16"/>
    <mergeCell ref="B17:B20"/>
    <mergeCell ref="B21:B24"/>
    <mergeCell ref="B25:B28"/>
    <mergeCell ref="B29:B33"/>
    <mergeCell ref="A95:G95"/>
    <mergeCell ref="A34:G34"/>
    <mergeCell ref="A35:A69"/>
    <mergeCell ref="B36:B43"/>
    <mergeCell ref="B44:B52"/>
    <mergeCell ref="B53:B57"/>
    <mergeCell ref="B58:B61"/>
    <mergeCell ref="B62:B69"/>
    <mergeCell ref="A70:G70"/>
    <mergeCell ref="A71:A94"/>
    <mergeCell ref="B72:B81"/>
    <mergeCell ref="B82:B88"/>
    <mergeCell ref="B89:B94"/>
    <mergeCell ref="A96:A103"/>
    <mergeCell ref="B97:B103"/>
    <mergeCell ref="A105:A117"/>
    <mergeCell ref="B106:B112"/>
    <mergeCell ref="B113:B117"/>
  </mergeCells>
  <hyperlinks>
    <hyperlink ref="G13" r:id="rId1" display="https://www.vtpi.org/tdm/tdm76.htm" xr:uid="{B3523E52-3CD8-4C2D-93DB-0EA4B9C15C70}"/>
    <hyperlink ref="G15" r:id="rId2" display="https://ec.europa.eu/transport/themes/urban/guidance-cycling-projects-eu/policy-development-and-evaluation-tools/sumps-and-cycling_en" xr:uid="{532113D0-310E-4257-8E25-CD0882DE44EC}"/>
    <hyperlink ref="G36" r:id="rId3" display="https://www.vtpi.org/tdm/tdm51.htm" xr:uid="{1076154D-C07C-4B01-BCBD-5AAFCAE6137A}"/>
    <hyperlink ref="G42" r:id="rId4" display="https://www.vtpi.org/tdm/tdm15.htm" xr:uid="{13B9CC59-30FD-4B30-886C-BD9DCA9FDBC7}"/>
    <hyperlink ref="G43" r:id="rId5" display="https://www.vtpi.org/tdm/tdm43.htm" xr:uid="{EE7C3679-F48F-4DD4-AF97-E7B10B431542}"/>
    <hyperlink ref="G45" r:id="rId6" display="https://stats.oecd.org/glossary/detail.asp?ID=723" xr:uid="{DE4B7314-7B26-4DEB-8365-6AAE0A4D074C}"/>
    <hyperlink ref="G78" r:id="rId7" display="https://urbanaccessregulations.eu/low-emission-zones-main/what-are-low-emission-zones" xr:uid="{85EC81FA-EC6B-468C-B8D8-87B8034256EB}"/>
    <hyperlink ref="G84" r:id="rId8" display="https://en.wikipedia.org/wiki/Ethanol_fuel" xr:uid="{9A5BABB6-8E4F-4830-837C-1B78FD3CB7FD}"/>
  </hyperlinks>
  <pageMargins left="0.7" right="0.7" top="0.78740157499999996" bottom="0.78740157499999996"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98DF3-C56D-4280-91C6-6EA39D30CB30}">
  <sheetPr>
    <tabColor theme="9" tint="0.39997558519241921"/>
  </sheetPr>
  <dimension ref="A1:AN2148"/>
  <sheetViews>
    <sheetView topLeftCell="D1" zoomScale="90" zoomScaleNormal="90" workbookViewId="0">
      <pane ySplit="8" topLeftCell="A9" activePane="bottomLeft" state="frozen"/>
      <selection activeCell="B62" sqref="B62:D2149"/>
      <selection pane="bottomLeft" activeCell="E9" sqref="E9"/>
    </sheetView>
  </sheetViews>
  <sheetFormatPr defaultColWidth="8.81640625" defaultRowHeight="14.5" x14ac:dyDescent="0.35"/>
  <cols>
    <col min="1" max="1" width="6.1796875" style="42" customWidth="1"/>
    <col min="2" max="2" width="17.81640625" style="42" customWidth="1"/>
    <col min="3" max="3" width="11.1796875" style="42" customWidth="1"/>
    <col min="4" max="4" width="17.81640625" style="42" customWidth="1"/>
    <col min="5" max="5" width="40.7265625" style="42" customWidth="1"/>
    <col min="6" max="6" width="7.81640625" style="42" customWidth="1"/>
    <col min="7" max="7" width="4.453125" style="42" customWidth="1"/>
    <col min="8" max="31" width="3.81640625" style="42" customWidth="1"/>
    <col min="32" max="32" width="25.54296875" style="42" customWidth="1"/>
    <col min="33" max="33" width="12.81640625" style="42" customWidth="1"/>
    <col min="34" max="34" width="17.1796875" style="42" customWidth="1"/>
    <col min="35" max="35" width="14.1796875" style="42" customWidth="1"/>
    <col min="36" max="16384" width="8.81640625" style="42"/>
  </cols>
  <sheetData>
    <row r="1" spans="1:38" s="1" customFormat="1" x14ac:dyDescent="0.35">
      <c r="H1" s="2"/>
      <c r="I1" s="2"/>
      <c r="J1" s="2"/>
      <c r="K1" s="2"/>
      <c r="L1" s="2"/>
      <c r="M1" s="2"/>
      <c r="N1" s="2"/>
      <c r="O1" s="2"/>
      <c r="P1" s="2"/>
      <c r="Q1" s="2"/>
      <c r="R1" s="2"/>
      <c r="S1" s="2"/>
      <c r="T1" s="2"/>
      <c r="U1" s="2"/>
      <c r="V1" s="2"/>
      <c r="W1" s="2"/>
      <c r="X1" s="2"/>
      <c r="Y1" s="2"/>
      <c r="Z1" s="2"/>
      <c r="AA1" s="2"/>
      <c r="AB1" s="2"/>
      <c r="AC1" s="2"/>
      <c r="AD1" s="2"/>
      <c r="AE1" s="2"/>
      <c r="AG1" s="3"/>
      <c r="AH1" s="3"/>
      <c r="AI1" s="3"/>
    </row>
    <row r="2" spans="1:38" s="1" customFormat="1" ht="22.5" x14ac:dyDescent="0.45">
      <c r="B2" s="4" t="s">
        <v>0</v>
      </c>
      <c r="H2" s="2"/>
      <c r="I2" s="2"/>
      <c r="J2" s="2"/>
      <c r="K2" s="2"/>
      <c r="L2" s="2"/>
      <c r="M2" s="2"/>
      <c r="N2" s="2"/>
      <c r="O2" s="2"/>
      <c r="P2" s="2"/>
      <c r="Q2" s="2"/>
      <c r="R2" s="2"/>
      <c r="S2" s="2"/>
      <c r="T2" s="2"/>
      <c r="U2" s="2"/>
      <c r="V2" s="2"/>
      <c r="W2" s="2"/>
      <c r="X2" s="2"/>
      <c r="Y2" s="2"/>
      <c r="Z2" s="2"/>
      <c r="AA2" s="2"/>
      <c r="AB2" s="2"/>
      <c r="AC2" s="2"/>
      <c r="AD2" s="2"/>
      <c r="AE2" s="2"/>
      <c r="AG2" s="3"/>
      <c r="AH2" s="3"/>
      <c r="AI2" s="3"/>
    </row>
    <row r="3" spans="1:38" s="1" customFormat="1" x14ac:dyDescent="0.35">
      <c r="B3" s="1" t="s">
        <v>1</v>
      </c>
      <c r="H3" s="2"/>
      <c r="I3" s="2"/>
      <c r="J3" s="2"/>
      <c r="K3" s="2"/>
      <c r="L3" s="2"/>
      <c r="M3" s="2"/>
      <c r="N3" s="2"/>
      <c r="O3" s="2"/>
      <c r="P3" s="2"/>
      <c r="Q3" s="2"/>
      <c r="R3" s="2"/>
      <c r="S3" s="2"/>
      <c r="T3" s="2"/>
      <c r="U3" s="2"/>
      <c r="V3" s="2"/>
      <c r="W3" s="2"/>
      <c r="X3" s="2"/>
      <c r="Y3" s="2"/>
      <c r="Z3" s="2"/>
      <c r="AA3" s="2"/>
      <c r="AB3" s="2"/>
      <c r="AC3" s="2"/>
      <c r="AD3" s="2"/>
      <c r="AE3" s="2"/>
      <c r="AG3" s="3"/>
      <c r="AH3" s="3"/>
      <c r="AI3" s="3"/>
    </row>
    <row r="4" spans="1:38" s="1" customFormat="1" x14ac:dyDescent="0.35">
      <c r="B4" s="5" t="s">
        <v>2411</v>
      </c>
      <c r="H4" s="2"/>
      <c r="I4" s="2"/>
      <c r="J4" s="2"/>
      <c r="K4" s="2"/>
      <c r="L4" s="2"/>
      <c r="M4" s="2"/>
      <c r="N4" s="2"/>
      <c r="O4" s="2"/>
      <c r="P4" s="2"/>
      <c r="Q4" s="2"/>
      <c r="R4" s="2"/>
      <c r="S4" s="2"/>
      <c r="T4" s="2"/>
      <c r="U4" s="2"/>
      <c r="V4" s="2"/>
      <c r="W4" s="2"/>
      <c r="X4" s="2"/>
      <c r="Y4" s="2"/>
      <c r="Z4" s="2"/>
      <c r="AA4" s="2"/>
      <c r="AB4" s="2"/>
      <c r="AC4" s="2"/>
      <c r="AD4" s="2"/>
      <c r="AE4" s="2"/>
      <c r="AG4" s="3"/>
      <c r="AH4" s="3"/>
      <c r="AI4" s="3"/>
    </row>
    <row r="5" spans="1:38" x14ac:dyDescent="0.35">
      <c r="A5" s="191"/>
      <c r="B5" s="191"/>
      <c r="C5" s="191"/>
      <c r="D5" s="191"/>
      <c r="E5" s="192"/>
      <c r="H5" s="190"/>
      <c r="I5" s="190"/>
      <c r="J5" s="190"/>
      <c r="K5" s="190"/>
      <c r="L5" s="190"/>
      <c r="M5" s="190"/>
      <c r="N5" s="190"/>
      <c r="O5" s="190"/>
      <c r="P5" s="190"/>
      <c r="Q5" s="190"/>
      <c r="R5" s="190"/>
      <c r="S5" s="190"/>
      <c r="T5" s="190"/>
      <c r="U5" s="190"/>
      <c r="V5" s="190"/>
      <c r="W5" s="190"/>
      <c r="X5" s="190"/>
      <c r="Y5" s="190"/>
      <c r="Z5" s="190"/>
      <c r="AA5" s="190"/>
      <c r="AB5" s="190"/>
      <c r="AC5" s="190"/>
      <c r="AD5" s="190"/>
      <c r="AE5" s="190"/>
      <c r="AG5" s="41"/>
      <c r="AH5" s="41"/>
      <c r="AI5" s="41"/>
    </row>
    <row r="6" spans="1:38" x14ac:dyDescent="0.35">
      <c r="A6" s="191"/>
      <c r="B6" s="191"/>
      <c r="C6" s="191"/>
      <c r="D6" s="191"/>
      <c r="E6" s="192"/>
      <c r="H6" s="307" t="s">
        <v>2</v>
      </c>
      <c r="I6" s="307"/>
      <c r="J6" s="307"/>
      <c r="K6" s="307"/>
      <c r="L6" s="307"/>
      <c r="M6" s="307"/>
      <c r="N6" s="307"/>
      <c r="O6" s="307"/>
      <c r="P6" s="307"/>
      <c r="Q6" s="307"/>
      <c r="R6" s="307"/>
      <c r="S6" s="307"/>
      <c r="T6" s="307"/>
      <c r="U6" s="307"/>
      <c r="V6" s="307"/>
      <c r="W6" s="307"/>
      <c r="X6" s="307"/>
      <c r="Y6" s="307"/>
      <c r="Z6" s="307"/>
      <c r="AA6" s="307"/>
      <c r="AB6" s="307" t="s">
        <v>3</v>
      </c>
      <c r="AC6" s="307"/>
      <c r="AD6" s="307"/>
      <c r="AE6" s="307"/>
      <c r="AG6" s="41"/>
      <c r="AH6" s="41"/>
      <c r="AI6" s="41"/>
    </row>
    <row r="7" spans="1:38" s="193" customFormat="1" ht="10.5" x14ac:dyDescent="0.35">
      <c r="A7" s="193" t="s">
        <v>4</v>
      </c>
      <c r="B7" s="193" t="s">
        <v>5</v>
      </c>
      <c r="C7" s="193" t="s">
        <v>6</v>
      </c>
      <c r="F7" s="194"/>
      <c r="G7" s="194"/>
      <c r="H7" s="195" t="s">
        <v>7</v>
      </c>
      <c r="I7" s="195" t="s">
        <v>8</v>
      </c>
      <c r="J7" s="195" t="s">
        <v>9</v>
      </c>
      <c r="K7" s="195" t="s">
        <v>10</v>
      </c>
      <c r="L7" s="195" t="s">
        <v>11</v>
      </c>
      <c r="M7" s="195" t="s">
        <v>12</v>
      </c>
      <c r="N7" s="195" t="s">
        <v>13</v>
      </c>
      <c r="O7" s="195" t="s">
        <v>14</v>
      </c>
      <c r="P7" s="195" t="s">
        <v>15</v>
      </c>
      <c r="Q7" s="195" t="s">
        <v>16</v>
      </c>
      <c r="R7" s="195" t="s">
        <v>17</v>
      </c>
      <c r="S7" s="195" t="s">
        <v>18</v>
      </c>
      <c r="T7" s="195" t="s">
        <v>19</v>
      </c>
      <c r="U7" s="195" t="s">
        <v>20</v>
      </c>
      <c r="V7" s="195" t="s">
        <v>21</v>
      </c>
      <c r="W7" s="195" t="s">
        <v>22</v>
      </c>
      <c r="X7" s="195" t="s">
        <v>23</v>
      </c>
      <c r="Y7" s="195" t="s">
        <v>24</v>
      </c>
      <c r="Z7" s="195" t="s">
        <v>25</v>
      </c>
      <c r="AA7" s="195" t="s">
        <v>26</v>
      </c>
      <c r="AB7" s="195" t="s">
        <v>27</v>
      </c>
      <c r="AC7" s="195" t="s">
        <v>28</v>
      </c>
      <c r="AD7" s="195" t="s">
        <v>29</v>
      </c>
      <c r="AE7" s="195" t="s">
        <v>30</v>
      </c>
      <c r="AG7" s="196"/>
      <c r="AH7" s="196"/>
      <c r="AI7" s="196"/>
    </row>
    <row r="8" spans="1:38" ht="61.4" customHeight="1" x14ac:dyDescent="0.35">
      <c r="A8" s="197" t="s">
        <v>31</v>
      </c>
      <c r="B8" s="191" t="s">
        <v>32</v>
      </c>
      <c r="C8" s="191" t="s">
        <v>33</v>
      </c>
      <c r="D8" s="198" t="s">
        <v>34</v>
      </c>
      <c r="E8" s="199" t="s">
        <v>35</v>
      </c>
      <c r="F8" s="200" t="s">
        <v>36</v>
      </c>
      <c r="G8" s="201" t="s">
        <v>37</v>
      </c>
      <c r="H8" s="202" t="s">
        <v>38</v>
      </c>
      <c r="I8" s="202" t="s">
        <v>39</v>
      </c>
      <c r="J8" s="202" t="s">
        <v>40</v>
      </c>
      <c r="K8" s="202" t="s">
        <v>41</v>
      </c>
      <c r="L8" s="202" t="s">
        <v>42</v>
      </c>
      <c r="M8" s="202" t="s">
        <v>43</v>
      </c>
      <c r="N8" s="202" t="s">
        <v>44</v>
      </c>
      <c r="O8" s="202" t="s">
        <v>45</v>
      </c>
      <c r="P8" s="202" t="s">
        <v>46</v>
      </c>
      <c r="Q8" s="202" t="s">
        <v>47</v>
      </c>
      <c r="R8" s="202" t="s">
        <v>48</v>
      </c>
      <c r="S8" s="202" t="s">
        <v>49</v>
      </c>
      <c r="T8" s="202" t="s">
        <v>50</v>
      </c>
      <c r="U8" s="202" t="s">
        <v>51</v>
      </c>
      <c r="V8" s="202" t="s">
        <v>52</v>
      </c>
      <c r="W8" s="202" t="s">
        <v>53</v>
      </c>
      <c r="X8" s="202" t="s">
        <v>54</v>
      </c>
      <c r="Y8" s="202" t="s">
        <v>55</v>
      </c>
      <c r="Z8" s="202" t="s">
        <v>56</v>
      </c>
      <c r="AA8" s="202" t="s">
        <v>57</v>
      </c>
      <c r="AB8" s="202" t="s">
        <v>58</v>
      </c>
      <c r="AC8" s="202" t="s">
        <v>59</v>
      </c>
      <c r="AD8" s="202" t="s">
        <v>60</v>
      </c>
      <c r="AE8" s="202" t="s">
        <v>61</v>
      </c>
      <c r="AF8" s="200" t="s">
        <v>62</v>
      </c>
      <c r="AG8" s="203" t="s">
        <v>63</v>
      </c>
      <c r="AH8" s="203" t="s">
        <v>64</v>
      </c>
      <c r="AI8" s="203" t="s">
        <v>65</v>
      </c>
      <c r="AJ8" s="203" t="s">
        <v>66</v>
      </c>
      <c r="AK8" s="203" t="s">
        <v>67</v>
      </c>
      <c r="AL8" s="203" t="s">
        <v>68</v>
      </c>
    </row>
    <row r="9" spans="1:38" x14ac:dyDescent="0.35">
      <c r="A9" s="38" t="s">
        <v>69</v>
      </c>
      <c r="B9" s="38" t="s">
        <v>70</v>
      </c>
      <c r="C9" s="50" t="s">
        <v>71</v>
      </c>
      <c r="D9" s="50" t="s">
        <v>72</v>
      </c>
      <c r="E9" s="50" t="s">
        <v>73</v>
      </c>
      <c r="F9" s="204" t="s">
        <v>74</v>
      </c>
      <c r="G9" s="48"/>
      <c r="H9" s="205" t="s">
        <v>75</v>
      </c>
      <c r="I9" s="205"/>
      <c r="J9" s="206"/>
      <c r="K9" s="206"/>
      <c r="L9" s="206"/>
      <c r="M9" s="206"/>
      <c r="N9" s="206"/>
      <c r="O9" s="206"/>
      <c r="P9" s="206"/>
      <c r="Q9" s="206"/>
      <c r="R9" s="206"/>
      <c r="S9" s="206"/>
      <c r="T9" s="206"/>
      <c r="U9" s="206"/>
      <c r="V9" s="206"/>
      <c r="W9" s="206"/>
      <c r="X9" s="206"/>
      <c r="Y9" s="206"/>
      <c r="Z9" s="206"/>
      <c r="AA9" s="206"/>
      <c r="AB9" s="206" t="s">
        <v>75</v>
      </c>
      <c r="AC9" s="206"/>
      <c r="AD9" s="206"/>
      <c r="AE9" s="206"/>
      <c r="AF9" s="207" t="s">
        <v>76</v>
      </c>
      <c r="AG9" s="208" t="s">
        <v>2539</v>
      </c>
      <c r="AH9" s="208" t="s">
        <v>2540</v>
      </c>
      <c r="AI9" s="208" t="s">
        <v>4567</v>
      </c>
      <c r="AJ9" s="32">
        <v>0</v>
      </c>
      <c r="AK9" s="32">
        <v>0</v>
      </c>
      <c r="AL9" s="32" t="s">
        <v>4568</v>
      </c>
    </row>
    <row r="10" spans="1:38" x14ac:dyDescent="0.35">
      <c r="A10" s="38" t="s">
        <v>69</v>
      </c>
      <c r="B10" s="38" t="s">
        <v>70</v>
      </c>
      <c r="C10" s="50" t="s">
        <v>71</v>
      </c>
      <c r="D10" s="50" t="s">
        <v>72</v>
      </c>
      <c r="E10" s="50" t="s">
        <v>77</v>
      </c>
      <c r="F10" s="204" t="s">
        <v>74</v>
      </c>
      <c r="G10" s="48"/>
      <c r="H10" s="205" t="s">
        <v>75</v>
      </c>
      <c r="I10" s="205"/>
      <c r="J10" s="206"/>
      <c r="K10" s="206"/>
      <c r="L10" s="206"/>
      <c r="M10" s="206"/>
      <c r="N10" s="206"/>
      <c r="O10" s="206"/>
      <c r="P10" s="206"/>
      <c r="Q10" s="206"/>
      <c r="R10" s="206"/>
      <c r="S10" s="206"/>
      <c r="T10" s="206"/>
      <c r="U10" s="206"/>
      <c r="V10" s="206"/>
      <c r="W10" s="206"/>
      <c r="X10" s="206"/>
      <c r="Y10" s="206"/>
      <c r="Z10" s="206"/>
      <c r="AA10" s="206"/>
      <c r="AB10" s="206" t="s">
        <v>75</v>
      </c>
      <c r="AC10" s="206"/>
      <c r="AD10" s="206"/>
      <c r="AE10" s="206"/>
      <c r="AF10" s="207" t="s">
        <v>76</v>
      </c>
      <c r="AG10" s="32" t="s">
        <v>2539</v>
      </c>
      <c r="AH10" s="32" t="s">
        <v>2540</v>
      </c>
      <c r="AI10" s="32" t="s">
        <v>4567</v>
      </c>
      <c r="AJ10" s="32">
        <v>0</v>
      </c>
      <c r="AK10" s="32">
        <v>0</v>
      </c>
      <c r="AL10" s="32" t="s">
        <v>4568</v>
      </c>
    </row>
    <row r="11" spans="1:38" x14ac:dyDescent="0.35">
      <c r="A11" s="38" t="s">
        <v>69</v>
      </c>
      <c r="B11" s="38" t="s">
        <v>70</v>
      </c>
      <c r="C11" s="50" t="s">
        <v>71</v>
      </c>
      <c r="D11" s="50" t="s">
        <v>78</v>
      </c>
      <c r="E11" s="50" t="s">
        <v>79</v>
      </c>
      <c r="F11" s="204" t="s">
        <v>74</v>
      </c>
      <c r="G11" s="48"/>
      <c r="H11" s="205" t="s">
        <v>75</v>
      </c>
      <c r="I11" s="205"/>
      <c r="J11" s="206"/>
      <c r="K11" s="206"/>
      <c r="L11" s="206"/>
      <c r="M11" s="206"/>
      <c r="N11" s="206"/>
      <c r="O11" s="206"/>
      <c r="P11" s="206"/>
      <c r="Q11" s="206"/>
      <c r="R11" s="206"/>
      <c r="S11" s="206"/>
      <c r="T11" s="206"/>
      <c r="U11" s="206"/>
      <c r="V11" s="206"/>
      <c r="W11" s="206"/>
      <c r="X11" s="206"/>
      <c r="Y11" s="206"/>
      <c r="Z11" s="206"/>
      <c r="AA11" s="206"/>
      <c r="AB11" s="206" t="s">
        <v>75</v>
      </c>
      <c r="AC11" s="206"/>
      <c r="AD11" s="206"/>
      <c r="AE11" s="206"/>
      <c r="AF11" s="207" t="s">
        <v>76</v>
      </c>
      <c r="AG11" s="32" t="s">
        <v>2539</v>
      </c>
      <c r="AH11" s="32" t="s">
        <v>2540</v>
      </c>
      <c r="AI11" s="32" t="s">
        <v>4567</v>
      </c>
      <c r="AJ11" s="32">
        <v>0</v>
      </c>
      <c r="AK11" s="32">
        <v>0</v>
      </c>
      <c r="AL11" s="32" t="s">
        <v>4568</v>
      </c>
    </row>
    <row r="12" spans="1:38" x14ac:dyDescent="0.35">
      <c r="A12" s="52" t="s">
        <v>80</v>
      </c>
      <c r="B12" s="52" t="s">
        <v>81</v>
      </c>
      <c r="C12" s="52" t="s">
        <v>82</v>
      </c>
      <c r="D12" s="44" t="s">
        <v>83</v>
      </c>
      <c r="E12" s="50" t="s">
        <v>84</v>
      </c>
      <c r="F12" s="204" t="s">
        <v>85</v>
      </c>
      <c r="G12" s="48">
        <v>48</v>
      </c>
      <c r="H12" s="205"/>
      <c r="I12" s="205"/>
      <c r="J12" s="205"/>
      <c r="K12" s="205"/>
      <c r="L12" s="205"/>
      <c r="M12" s="205"/>
      <c r="N12" s="205"/>
      <c r="O12" s="205"/>
      <c r="P12" s="205"/>
      <c r="Q12" s="205"/>
      <c r="R12" s="205" t="s">
        <v>75</v>
      </c>
      <c r="S12" s="205"/>
      <c r="T12" s="205"/>
      <c r="U12" s="205"/>
      <c r="V12" s="205"/>
      <c r="W12" s="205"/>
      <c r="X12" s="205"/>
      <c r="Y12" s="205"/>
      <c r="Z12" s="205"/>
      <c r="AA12" s="205"/>
      <c r="AB12" s="206" t="s">
        <v>75</v>
      </c>
      <c r="AC12" s="205"/>
      <c r="AD12" s="205"/>
      <c r="AE12" s="205"/>
      <c r="AF12" s="49" t="s">
        <v>86</v>
      </c>
      <c r="AG12" s="32" t="s">
        <v>2539</v>
      </c>
      <c r="AH12" s="32" t="s">
        <v>4570</v>
      </c>
      <c r="AI12" s="32" t="s">
        <v>2541</v>
      </c>
      <c r="AJ12" s="32">
        <v>0</v>
      </c>
      <c r="AK12" s="32">
        <v>0</v>
      </c>
      <c r="AL12" s="32" t="s">
        <v>4568</v>
      </c>
    </row>
    <row r="13" spans="1:38" x14ac:dyDescent="0.35">
      <c r="A13" s="38" t="s">
        <v>80</v>
      </c>
      <c r="B13" s="38" t="s">
        <v>81</v>
      </c>
      <c r="C13" s="52" t="s">
        <v>82</v>
      </c>
      <c r="D13" s="44" t="s">
        <v>87</v>
      </c>
      <c r="E13" s="50" t="s">
        <v>84</v>
      </c>
      <c r="F13" s="204" t="s">
        <v>74</v>
      </c>
      <c r="G13" s="48">
        <v>48</v>
      </c>
      <c r="H13" s="205"/>
      <c r="I13" s="205"/>
      <c r="J13" s="205"/>
      <c r="K13" s="205"/>
      <c r="L13" s="205"/>
      <c r="M13" s="205"/>
      <c r="N13" s="205"/>
      <c r="O13" s="205"/>
      <c r="P13" s="205"/>
      <c r="Q13" s="205"/>
      <c r="R13" s="205" t="s">
        <v>75</v>
      </c>
      <c r="S13" s="205"/>
      <c r="T13" s="205"/>
      <c r="U13" s="205"/>
      <c r="V13" s="205"/>
      <c r="W13" s="205"/>
      <c r="X13" s="205"/>
      <c r="Y13" s="205"/>
      <c r="Z13" s="205"/>
      <c r="AA13" s="205"/>
      <c r="AB13" s="206" t="s">
        <v>75</v>
      </c>
      <c r="AC13" s="205"/>
      <c r="AD13" s="205"/>
      <c r="AE13" s="205"/>
      <c r="AF13" s="49" t="s">
        <v>86</v>
      </c>
      <c r="AG13" s="32" t="s">
        <v>2539</v>
      </c>
      <c r="AH13" s="32" t="s">
        <v>4570</v>
      </c>
      <c r="AI13" s="32" t="s">
        <v>2541</v>
      </c>
      <c r="AJ13" s="32">
        <v>0</v>
      </c>
      <c r="AK13" s="32">
        <v>0</v>
      </c>
      <c r="AL13" s="32" t="s">
        <v>4568</v>
      </c>
    </row>
    <row r="14" spans="1:38" ht="29" x14ac:dyDescent="0.35">
      <c r="A14" s="38" t="s">
        <v>80</v>
      </c>
      <c r="B14" s="38" t="s">
        <v>81</v>
      </c>
      <c r="C14" s="52" t="s">
        <v>82</v>
      </c>
      <c r="D14" s="44" t="s">
        <v>88</v>
      </c>
      <c r="E14" s="50" t="s">
        <v>89</v>
      </c>
      <c r="F14" s="204" t="s">
        <v>85</v>
      </c>
      <c r="G14" s="48">
        <v>66</v>
      </c>
      <c r="H14" s="205"/>
      <c r="I14" s="205"/>
      <c r="J14" s="205"/>
      <c r="K14" s="205"/>
      <c r="L14" s="205"/>
      <c r="M14" s="205"/>
      <c r="N14" s="205"/>
      <c r="O14" s="205"/>
      <c r="P14" s="205"/>
      <c r="Q14" s="205"/>
      <c r="R14" s="205" t="s">
        <v>75</v>
      </c>
      <c r="S14" s="205"/>
      <c r="T14" s="205"/>
      <c r="U14" s="205"/>
      <c r="V14" s="205" t="s">
        <v>75</v>
      </c>
      <c r="W14" s="205"/>
      <c r="X14" s="205"/>
      <c r="Y14" s="205"/>
      <c r="Z14" s="205"/>
      <c r="AA14" s="205"/>
      <c r="AB14" s="206" t="s">
        <v>75</v>
      </c>
      <c r="AC14" s="205"/>
      <c r="AD14" s="205"/>
      <c r="AE14" s="205"/>
      <c r="AF14" s="49" t="s">
        <v>86</v>
      </c>
      <c r="AG14" s="32" t="s">
        <v>2539</v>
      </c>
      <c r="AH14" s="32" t="s">
        <v>4570</v>
      </c>
      <c r="AI14" s="32" t="s">
        <v>2541</v>
      </c>
      <c r="AJ14" s="32">
        <v>0</v>
      </c>
      <c r="AK14" s="32">
        <v>0</v>
      </c>
      <c r="AL14" s="32" t="s">
        <v>4568</v>
      </c>
    </row>
    <row r="15" spans="1:38" x14ac:dyDescent="0.35">
      <c r="A15" s="37" t="s">
        <v>90</v>
      </c>
      <c r="B15" s="37" t="s">
        <v>91</v>
      </c>
      <c r="C15" s="52" t="s">
        <v>82</v>
      </c>
      <c r="D15" s="52" t="s">
        <v>92</v>
      </c>
      <c r="E15" s="209" t="s">
        <v>93</v>
      </c>
      <c r="F15" s="204" t="s">
        <v>85</v>
      </c>
      <c r="G15" s="49">
        <v>16</v>
      </c>
      <c r="H15" s="205" t="s">
        <v>75</v>
      </c>
      <c r="I15" s="205"/>
      <c r="J15" s="210"/>
      <c r="K15" s="210"/>
      <c r="L15" s="210"/>
      <c r="M15" s="210"/>
      <c r="N15" s="210"/>
      <c r="O15" s="210"/>
      <c r="P15" s="210"/>
      <c r="Q15" s="210"/>
      <c r="R15" s="210"/>
      <c r="S15" s="210"/>
      <c r="T15" s="210"/>
      <c r="U15" s="210"/>
      <c r="V15" s="210"/>
      <c r="W15" s="210"/>
      <c r="X15" s="210"/>
      <c r="Y15" s="210"/>
      <c r="Z15" s="210"/>
      <c r="AA15" s="210"/>
      <c r="AB15" s="206" t="s">
        <v>75</v>
      </c>
      <c r="AC15" s="210"/>
      <c r="AD15" s="210"/>
      <c r="AE15" s="210"/>
      <c r="AF15" s="49" t="s">
        <v>86</v>
      </c>
      <c r="AG15" s="32" t="s">
        <v>2539</v>
      </c>
      <c r="AH15" s="32" t="s">
        <v>4571</v>
      </c>
      <c r="AI15" s="32" t="s">
        <v>4569</v>
      </c>
      <c r="AJ15" s="32">
        <v>0</v>
      </c>
      <c r="AK15" s="32">
        <v>0</v>
      </c>
      <c r="AL15" s="32" t="s">
        <v>4568</v>
      </c>
    </row>
    <row r="16" spans="1:38" x14ac:dyDescent="0.35">
      <c r="A16" s="37" t="s">
        <v>90</v>
      </c>
      <c r="B16" s="37" t="s">
        <v>91</v>
      </c>
      <c r="C16" s="52" t="s">
        <v>82</v>
      </c>
      <c r="D16" s="52" t="s">
        <v>94</v>
      </c>
      <c r="E16" s="209" t="s">
        <v>95</v>
      </c>
      <c r="F16" s="204" t="s">
        <v>85</v>
      </c>
      <c r="G16" s="49">
        <v>16</v>
      </c>
      <c r="H16" s="205" t="s">
        <v>75</v>
      </c>
      <c r="I16" s="205"/>
      <c r="J16" s="210"/>
      <c r="K16" s="210"/>
      <c r="L16" s="210"/>
      <c r="M16" s="210"/>
      <c r="N16" s="210"/>
      <c r="O16" s="210"/>
      <c r="P16" s="210"/>
      <c r="Q16" s="210"/>
      <c r="R16" s="210"/>
      <c r="S16" s="210"/>
      <c r="T16" s="210"/>
      <c r="U16" s="210"/>
      <c r="V16" s="210"/>
      <c r="W16" s="210"/>
      <c r="X16" s="210"/>
      <c r="Y16" s="210"/>
      <c r="Z16" s="210"/>
      <c r="AA16" s="210"/>
      <c r="AB16" s="206" t="s">
        <v>75</v>
      </c>
      <c r="AC16" s="210"/>
      <c r="AD16" s="210"/>
      <c r="AE16" s="210"/>
      <c r="AF16" s="49" t="s">
        <v>76</v>
      </c>
      <c r="AG16" s="32" t="s">
        <v>2539</v>
      </c>
      <c r="AH16" s="32" t="s">
        <v>4571</v>
      </c>
      <c r="AI16" s="32" t="s">
        <v>4569</v>
      </c>
      <c r="AJ16" s="32">
        <v>0</v>
      </c>
      <c r="AK16" s="32">
        <v>0</v>
      </c>
      <c r="AL16" s="32" t="s">
        <v>4568</v>
      </c>
    </row>
    <row r="17" spans="1:38" x14ac:dyDescent="0.35">
      <c r="A17" s="37" t="s">
        <v>90</v>
      </c>
      <c r="B17" s="37" t="s">
        <v>91</v>
      </c>
      <c r="C17" s="52" t="s">
        <v>82</v>
      </c>
      <c r="D17" s="52" t="s">
        <v>96</v>
      </c>
      <c r="E17" s="209" t="s">
        <v>97</v>
      </c>
      <c r="F17" s="204" t="s">
        <v>74</v>
      </c>
      <c r="G17" s="49">
        <v>16</v>
      </c>
      <c r="H17" s="205" t="s">
        <v>75</v>
      </c>
      <c r="I17" s="205"/>
      <c r="J17" s="210"/>
      <c r="K17" s="210"/>
      <c r="L17" s="210"/>
      <c r="M17" s="210"/>
      <c r="N17" s="210"/>
      <c r="O17" s="210"/>
      <c r="P17" s="210"/>
      <c r="Q17" s="210"/>
      <c r="R17" s="210"/>
      <c r="S17" s="210"/>
      <c r="T17" s="210"/>
      <c r="U17" s="210"/>
      <c r="V17" s="210"/>
      <c r="W17" s="210"/>
      <c r="X17" s="210"/>
      <c r="Y17" s="210"/>
      <c r="Z17" s="210"/>
      <c r="AA17" s="210"/>
      <c r="AB17" s="206" t="s">
        <v>75</v>
      </c>
      <c r="AC17" s="210"/>
      <c r="AD17" s="210"/>
      <c r="AE17" s="210"/>
      <c r="AF17" s="49" t="s">
        <v>76</v>
      </c>
      <c r="AG17" s="32" t="s">
        <v>2539</v>
      </c>
      <c r="AH17" s="32" t="s">
        <v>4571</v>
      </c>
      <c r="AI17" s="32" t="s">
        <v>4569</v>
      </c>
      <c r="AJ17" s="32">
        <v>0</v>
      </c>
      <c r="AK17" s="32">
        <v>0</v>
      </c>
      <c r="AL17" s="32" t="s">
        <v>4568</v>
      </c>
    </row>
    <row r="18" spans="1:38" ht="29" x14ac:dyDescent="0.35">
      <c r="A18" s="37" t="s">
        <v>90</v>
      </c>
      <c r="B18" s="37" t="s">
        <v>91</v>
      </c>
      <c r="C18" s="52" t="s">
        <v>82</v>
      </c>
      <c r="D18" s="52" t="s">
        <v>72</v>
      </c>
      <c r="E18" s="209" t="s">
        <v>98</v>
      </c>
      <c r="F18" s="204" t="s">
        <v>74</v>
      </c>
      <c r="G18" s="49">
        <v>16</v>
      </c>
      <c r="H18" s="205" t="s">
        <v>75</v>
      </c>
      <c r="I18" s="205"/>
      <c r="J18" s="210"/>
      <c r="K18" s="210"/>
      <c r="L18" s="210"/>
      <c r="M18" s="210"/>
      <c r="N18" s="210"/>
      <c r="O18" s="210"/>
      <c r="P18" s="210"/>
      <c r="Q18" s="210"/>
      <c r="R18" s="210"/>
      <c r="S18" s="210"/>
      <c r="T18" s="210"/>
      <c r="U18" s="210"/>
      <c r="V18" s="210"/>
      <c r="W18" s="210"/>
      <c r="X18" s="210"/>
      <c r="Y18" s="210"/>
      <c r="Z18" s="210"/>
      <c r="AA18" s="210"/>
      <c r="AB18" s="206" t="s">
        <v>75</v>
      </c>
      <c r="AC18" s="210"/>
      <c r="AD18" s="210"/>
      <c r="AE18" s="210"/>
      <c r="AF18" s="49" t="s">
        <v>76</v>
      </c>
      <c r="AG18" s="32" t="s">
        <v>2539</v>
      </c>
      <c r="AH18" s="32" t="s">
        <v>4571</v>
      </c>
      <c r="AI18" s="32" t="s">
        <v>4569</v>
      </c>
      <c r="AJ18" s="32">
        <v>0</v>
      </c>
      <c r="AK18" s="32">
        <v>0</v>
      </c>
      <c r="AL18" s="32" t="s">
        <v>4568</v>
      </c>
    </row>
    <row r="19" spans="1:38" ht="72.5" x14ac:dyDescent="0.35">
      <c r="A19" s="52" t="s">
        <v>99</v>
      </c>
      <c r="B19" s="52" t="s">
        <v>100</v>
      </c>
      <c r="C19" s="52" t="s">
        <v>101</v>
      </c>
      <c r="D19" s="52" t="s">
        <v>102</v>
      </c>
      <c r="E19" s="50" t="s">
        <v>103</v>
      </c>
      <c r="F19" s="204" t="s">
        <v>104</v>
      </c>
      <c r="G19" s="48">
        <v>5</v>
      </c>
      <c r="H19" s="205" t="s">
        <v>75</v>
      </c>
      <c r="I19" s="205"/>
      <c r="J19" s="210"/>
      <c r="K19" s="210"/>
      <c r="L19" s="210"/>
      <c r="M19" s="210"/>
      <c r="N19" s="210"/>
      <c r="O19" s="210"/>
      <c r="P19" s="210"/>
      <c r="Q19" s="210"/>
      <c r="R19" s="210"/>
      <c r="S19" s="210"/>
      <c r="T19" s="210"/>
      <c r="U19" s="210"/>
      <c r="V19" s="210"/>
      <c r="W19" s="210"/>
      <c r="X19" s="210"/>
      <c r="Y19" s="210"/>
      <c r="Z19" s="210"/>
      <c r="AA19" s="210"/>
      <c r="AB19" s="206" t="s">
        <v>75</v>
      </c>
      <c r="AC19" s="210"/>
      <c r="AD19" s="210"/>
      <c r="AE19" s="210"/>
      <c r="AF19" s="49" t="s">
        <v>76</v>
      </c>
      <c r="AG19" s="32" t="s">
        <v>2539</v>
      </c>
      <c r="AH19" s="32" t="s">
        <v>4571</v>
      </c>
      <c r="AI19" s="32" t="s">
        <v>4567</v>
      </c>
      <c r="AJ19" s="32">
        <v>0</v>
      </c>
      <c r="AK19" s="32">
        <v>0</v>
      </c>
      <c r="AL19" s="32" t="s">
        <v>4568</v>
      </c>
    </row>
    <row r="20" spans="1:38" ht="29" x14ac:dyDescent="0.35">
      <c r="A20" s="38" t="s">
        <v>99</v>
      </c>
      <c r="B20" s="38" t="s">
        <v>100</v>
      </c>
      <c r="C20" s="44" t="s">
        <v>101</v>
      </c>
      <c r="D20" s="52" t="s">
        <v>96</v>
      </c>
      <c r="E20" s="50" t="s">
        <v>105</v>
      </c>
      <c r="F20" s="204" t="s">
        <v>74</v>
      </c>
      <c r="G20" s="48">
        <v>5</v>
      </c>
      <c r="H20" s="205"/>
      <c r="I20" s="205"/>
      <c r="J20" s="205"/>
      <c r="K20" s="205"/>
      <c r="L20" s="205" t="s">
        <v>75</v>
      </c>
      <c r="M20" s="205"/>
      <c r="N20" s="205"/>
      <c r="O20" s="205"/>
      <c r="P20" s="205"/>
      <c r="Q20" s="205"/>
      <c r="R20" s="205"/>
      <c r="S20" s="205"/>
      <c r="T20" s="205"/>
      <c r="U20" s="205"/>
      <c r="V20" s="205"/>
      <c r="W20" s="205"/>
      <c r="X20" s="205"/>
      <c r="Y20" s="205"/>
      <c r="Z20" s="205"/>
      <c r="AA20" s="205"/>
      <c r="AB20" s="206" t="s">
        <v>75</v>
      </c>
      <c r="AC20" s="205"/>
      <c r="AD20" s="205"/>
      <c r="AE20" s="205"/>
      <c r="AF20" s="49" t="s">
        <v>76</v>
      </c>
      <c r="AG20" s="32" t="s">
        <v>2539</v>
      </c>
      <c r="AH20" s="32" t="s">
        <v>4571</v>
      </c>
      <c r="AI20" s="32" t="s">
        <v>4567</v>
      </c>
      <c r="AJ20" s="32">
        <v>0</v>
      </c>
      <c r="AK20" s="32">
        <v>0</v>
      </c>
      <c r="AL20" s="32" t="s">
        <v>4568</v>
      </c>
    </row>
    <row r="21" spans="1:38" ht="29" x14ac:dyDescent="0.35">
      <c r="A21" s="38" t="s">
        <v>99</v>
      </c>
      <c r="B21" s="38" t="s">
        <v>100</v>
      </c>
      <c r="C21" s="44" t="s">
        <v>101</v>
      </c>
      <c r="D21" s="52" t="s">
        <v>106</v>
      </c>
      <c r="E21" s="50" t="s">
        <v>105</v>
      </c>
      <c r="F21" s="204" t="s">
        <v>74</v>
      </c>
      <c r="G21" s="48">
        <v>5</v>
      </c>
      <c r="H21" s="205"/>
      <c r="I21" s="205"/>
      <c r="J21" s="205"/>
      <c r="K21" s="205"/>
      <c r="L21" s="205" t="s">
        <v>75</v>
      </c>
      <c r="M21" s="205"/>
      <c r="N21" s="205"/>
      <c r="O21" s="205"/>
      <c r="P21" s="205"/>
      <c r="Q21" s="205"/>
      <c r="R21" s="205"/>
      <c r="S21" s="205"/>
      <c r="T21" s="205"/>
      <c r="U21" s="205"/>
      <c r="V21" s="205"/>
      <c r="W21" s="205"/>
      <c r="X21" s="205"/>
      <c r="Y21" s="205"/>
      <c r="Z21" s="205"/>
      <c r="AA21" s="205"/>
      <c r="AB21" s="206" t="s">
        <v>75</v>
      </c>
      <c r="AC21" s="205"/>
      <c r="AD21" s="205"/>
      <c r="AE21" s="205"/>
      <c r="AF21" s="49" t="s">
        <v>76</v>
      </c>
      <c r="AG21" s="32" t="s">
        <v>2539</v>
      </c>
      <c r="AH21" s="32" t="s">
        <v>4571</v>
      </c>
      <c r="AI21" s="32" t="s">
        <v>4567</v>
      </c>
      <c r="AJ21" s="32">
        <v>0</v>
      </c>
      <c r="AK21" s="32">
        <v>0</v>
      </c>
      <c r="AL21" s="32" t="s">
        <v>4568</v>
      </c>
    </row>
    <row r="22" spans="1:38" ht="29" x14ac:dyDescent="0.35">
      <c r="A22" s="38" t="s">
        <v>99</v>
      </c>
      <c r="B22" s="38" t="s">
        <v>100</v>
      </c>
      <c r="C22" s="44" t="s">
        <v>101</v>
      </c>
      <c r="D22" s="52" t="s">
        <v>107</v>
      </c>
      <c r="E22" s="50" t="s">
        <v>105</v>
      </c>
      <c r="F22" s="204" t="s">
        <v>74</v>
      </c>
      <c r="G22" s="48">
        <v>5</v>
      </c>
      <c r="H22" s="205"/>
      <c r="I22" s="205"/>
      <c r="J22" s="205"/>
      <c r="K22" s="205"/>
      <c r="L22" s="205" t="s">
        <v>75</v>
      </c>
      <c r="M22" s="205"/>
      <c r="N22" s="205"/>
      <c r="O22" s="205"/>
      <c r="P22" s="205"/>
      <c r="Q22" s="205"/>
      <c r="R22" s="205"/>
      <c r="S22" s="205"/>
      <c r="T22" s="205"/>
      <c r="U22" s="205"/>
      <c r="V22" s="205"/>
      <c r="W22" s="205"/>
      <c r="X22" s="205"/>
      <c r="Y22" s="205"/>
      <c r="Z22" s="205"/>
      <c r="AA22" s="205"/>
      <c r="AB22" s="206" t="s">
        <v>75</v>
      </c>
      <c r="AC22" s="205"/>
      <c r="AD22" s="205"/>
      <c r="AE22" s="205"/>
      <c r="AF22" s="49" t="s">
        <v>76</v>
      </c>
      <c r="AG22" s="32" t="s">
        <v>2539</v>
      </c>
      <c r="AH22" s="32" t="s">
        <v>4571</v>
      </c>
      <c r="AI22" s="32" t="s">
        <v>4567</v>
      </c>
      <c r="AJ22" s="32">
        <v>0</v>
      </c>
      <c r="AK22" s="32">
        <v>0</v>
      </c>
      <c r="AL22" s="32" t="s">
        <v>4568</v>
      </c>
    </row>
    <row r="23" spans="1:38" ht="87" x14ac:dyDescent="0.35">
      <c r="A23" s="38" t="s">
        <v>99</v>
      </c>
      <c r="B23" s="38" t="s">
        <v>100</v>
      </c>
      <c r="C23" s="44" t="s">
        <v>101</v>
      </c>
      <c r="D23" s="52" t="s">
        <v>87</v>
      </c>
      <c r="E23" s="50" t="s">
        <v>108</v>
      </c>
      <c r="F23" s="204" t="s">
        <v>74</v>
      </c>
      <c r="G23" s="48">
        <v>6</v>
      </c>
      <c r="H23" s="205"/>
      <c r="I23" s="205"/>
      <c r="J23" s="205"/>
      <c r="K23" s="205"/>
      <c r="L23" s="205" t="s">
        <v>75</v>
      </c>
      <c r="M23" s="205"/>
      <c r="N23" s="205"/>
      <c r="O23" s="205"/>
      <c r="P23" s="205"/>
      <c r="Q23" s="205"/>
      <c r="R23" s="205"/>
      <c r="S23" s="205"/>
      <c r="T23" s="205"/>
      <c r="U23" s="205"/>
      <c r="V23" s="205"/>
      <c r="W23" s="205"/>
      <c r="X23" s="205"/>
      <c r="Y23" s="205"/>
      <c r="Z23" s="205"/>
      <c r="AA23" s="205"/>
      <c r="AB23" s="206" t="s">
        <v>75</v>
      </c>
      <c r="AC23" s="205"/>
      <c r="AD23" s="205"/>
      <c r="AE23" s="205"/>
      <c r="AF23" s="49" t="s">
        <v>109</v>
      </c>
      <c r="AG23" s="32" t="s">
        <v>2539</v>
      </c>
      <c r="AH23" s="32" t="s">
        <v>4571</v>
      </c>
      <c r="AI23" s="32" t="s">
        <v>4567</v>
      </c>
      <c r="AJ23" s="32">
        <v>0</v>
      </c>
      <c r="AK23" s="32">
        <v>0</v>
      </c>
      <c r="AL23" s="32" t="s">
        <v>4568</v>
      </c>
    </row>
    <row r="24" spans="1:38" ht="43.5" x14ac:dyDescent="0.35">
      <c r="A24" s="38" t="s">
        <v>99</v>
      </c>
      <c r="B24" s="38" t="s">
        <v>100</v>
      </c>
      <c r="C24" s="44" t="s">
        <v>101</v>
      </c>
      <c r="D24" s="44" t="s">
        <v>110</v>
      </c>
      <c r="E24" s="50" t="s">
        <v>111</v>
      </c>
      <c r="F24" s="204" t="s">
        <v>74</v>
      </c>
      <c r="G24" s="48">
        <v>6</v>
      </c>
      <c r="H24" s="205"/>
      <c r="I24" s="205"/>
      <c r="J24" s="205"/>
      <c r="K24" s="205"/>
      <c r="L24" s="205" t="s">
        <v>75</v>
      </c>
      <c r="M24" s="205"/>
      <c r="N24" s="205"/>
      <c r="O24" s="205"/>
      <c r="P24" s="205"/>
      <c r="Q24" s="205"/>
      <c r="R24" s="205"/>
      <c r="S24" s="205"/>
      <c r="T24" s="205"/>
      <c r="U24" s="205"/>
      <c r="V24" s="205"/>
      <c r="W24" s="205"/>
      <c r="X24" s="205"/>
      <c r="Y24" s="205"/>
      <c r="Z24" s="205"/>
      <c r="AA24" s="205"/>
      <c r="AB24" s="206" t="s">
        <v>75</v>
      </c>
      <c r="AC24" s="205"/>
      <c r="AD24" s="205"/>
      <c r="AE24" s="205"/>
      <c r="AF24" s="49" t="s">
        <v>76</v>
      </c>
      <c r="AG24" s="32" t="s">
        <v>2539</v>
      </c>
      <c r="AH24" s="32" t="s">
        <v>4571</v>
      </c>
      <c r="AI24" s="32" t="s">
        <v>4567</v>
      </c>
      <c r="AJ24" s="32">
        <v>0</v>
      </c>
      <c r="AK24" s="32">
        <v>0</v>
      </c>
      <c r="AL24" s="32" t="s">
        <v>4568</v>
      </c>
    </row>
    <row r="25" spans="1:38" ht="116" x14ac:dyDescent="0.35">
      <c r="A25" s="38" t="s">
        <v>99</v>
      </c>
      <c r="B25" s="38" t="s">
        <v>100</v>
      </c>
      <c r="C25" s="44" t="s">
        <v>101</v>
      </c>
      <c r="D25" s="52" t="s">
        <v>96</v>
      </c>
      <c r="E25" s="50" t="s">
        <v>112</v>
      </c>
      <c r="F25" s="204" t="s">
        <v>74</v>
      </c>
      <c r="G25" s="48">
        <v>6</v>
      </c>
      <c r="H25" s="205"/>
      <c r="I25" s="205"/>
      <c r="J25" s="205"/>
      <c r="K25" s="205"/>
      <c r="L25" s="205"/>
      <c r="M25" s="205"/>
      <c r="N25" s="205" t="s">
        <v>75</v>
      </c>
      <c r="O25" s="205"/>
      <c r="P25" s="205"/>
      <c r="Q25" s="205"/>
      <c r="R25" s="205"/>
      <c r="S25" s="205"/>
      <c r="T25" s="205"/>
      <c r="U25" s="205"/>
      <c r="V25" s="205"/>
      <c r="W25" s="205"/>
      <c r="X25" s="205"/>
      <c r="Y25" s="205"/>
      <c r="Z25" s="205"/>
      <c r="AA25" s="205"/>
      <c r="AB25" s="206" t="s">
        <v>75</v>
      </c>
      <c r="AC25" s="205"/>
      <c r="AD25" s="205"/>
      <c r="AE25" s="205"/>
      <c r="AF25" s="49" t="s">
        <v>76</v>
      </c>
      <c r="AG25" s="32" t="s">
        <v>2539</v>
      </c>
      <c r="AH25" s="32" t="s">
        <v>4571</v>
      </c>
      <c r="AI25" s="32" t="s">
        <v>4567</v>
      </c>
      <c r="AJ25" s="32">
        <v>0</v>
      </c>
      <c r="AK25" s="32">
        <v>0</v>
      </c>
      <c r="AL25" s="32" t="s">
        <v>4568</v>
      </c>
    </row>
    <row r="26" spans="1:38" ht="58" x14ac:dyDescent="0.35">
      <c r="A26" s="38" t="s">
        <v>99</v>
      </c>
      <c r="B26" s="38" t="s">
        <v>100</v>
      </c>
      <c r="C26" s="44" t="s">
        <v>101</v>
      </c>
      <c r="D26" s="44" t="s">
        <v>113</v>
      </c>
      <c r="E26" s="50" t="s">
        <v>114</v>
      </c>
      <c r="F26" s="204" t="s">
        <v>74</v>
      </c>
      <c r="G26" s="48">
        <v>6</v>
      </c>
      <c r="H26" s="210"/>
      <c r="I26" s="210"/>
      <c r="J26" s="210"/>
      <c r="K26" s="210"/>
      <c r="L26" s="205" t="s">
        <v>75</v>
      </c>
      <c r="M26" s="210"/>
      <c r="N26" s="210"/>
      <c r="O26" s="210"/>
      <c r="P26" s="210"/>
      <c r="Q26" s="210"/>
      <c r="R26" s="210"/>
      <c r="S26" s="210"/>
      <c r="T26" s="210"/>
      <c r="U26" s="210"/>
      <c r="V26" s="210"/>
      <c r="W26" s="210"/>
      <c r="X26" s="210"/>
      <c r="Y26" s="210"/>
      <c r="Z26" s="210"/>
      <c r="AA26" s="210"/>
      <c r="AB26" s="206" t="s">
        <v>75</v>
      </c>
      <c r="AC26" s="210"/>
      <c r="AD26" s="210"/>
      <c r="AE26" s="210"/>
      <c r="AF26" s="49" t="s">
        <v>76</v>
      </c>
      <c r="AG26" s="32" t="s">
        <v>2539</v>
      </c>
      <c r="AH26" s="32" t="s">
        <v>4571</v>
      </c>
      <c r="AI26" s="32" t="s">
        <v>4567</v>
      </c>
      <c r="AJ26" s="32">
        <v>0</v>
      </c>
      <c r="AK26" s="32">
        <v>0</v>
      </c>
      <c r="AL26" s="32" t="s">
        <v>4568</v>
      </c>
    </row>
    <row r="27" spans="1:38" ht="145" x14ac:dyDescent="0.35">
      <c r="A27" s="38" t="s">
        <v>99</v>
      </c>
      <c r="B27" s="38" t="s">
        <v>100</v>
      </c>
      <c r="C27" s="44" t="s">
        <v>101</v>
      </c>
      <c r="D27" s="50" t="s">
        <v>115</v>
      </c>
      <c r="E27" s="50" t="s">
        <v>116</v>
      </c>
      <c r="F27" s="204" t="s">
        <v>85</v>
      </c>
      <c r="G27" s="48">
        <v>6</v>
      </c>
      <c r="H27" s="205"/>
      <c r="I27" s="205"/>
      <c r="J27" s="205"/>
      <c r="K27" s="205"/>
      <c r="L27" s="205"/>
      <c r="M27" s="205"/>
      <c r="N27" s="205"/>
      <c r="O27" s="205"/>
      <c r="P27" s="205"/>
      <c r="Q27" s="205"/>
      <c r="R27" s="205"/>
      <c r="S27" s="205" t="s">
        <v>75</v>
      </c>
      <c r="T27" s="205"/>
      <c r="U27" s="205"/>
      <c r="V27" s="205"/>
      <c r="W27" s="205"/>
      <c r="X27" s="205"/>
      <c r="Y27" s="205"/>
      <c r="Z27" s="205"/>
      <c r="AA27" s="205"/>
      <c r="AB27" s="206" t="s">
        <v>75</v>
      </c>
      <c r="AC27" s="205"/>
      <c r="AD27" s="205"/>
      <c r="AE27" s="205"/>
      <c r="AF27" s="49" t="s">
        <v>109</v>
      </c>
      <c r="AG27" s="32" t="s">
        <v>2539</v>
      </c>
      <c r="AH27" s="32" t="s">
        <v>4571</v>
      </c>
      <c r="AI27" s="32" t="s">
        <v>4567</v>
      </c>
      <c r="AJ27" s="32">
        <v>0</v>
      </c>
      <c r="AK27" s="32">
        <v>0</v>
      </c>
      <c r="AL27" s="32" t="s">
        <v>4568</v>
      </c>
    </row>
    <row r="28" spans="1:38" ht="58" x14ac:dyDescent="0.35">
      <c r="A28" s="38" t="s">
        <v>99</v>
      </c>
      <c r="B28" s="38" t="s">
        <v>100</v>
      </c>
      <c r="C28" s="44" t="s">
        <v>101</v>
      </c>
      <c r="D28" s="50" t="s">
        <v>117</v>
      </c>
      <c r="E28" s="50" t="s">
        <v>118</v>
      </c>
      <c r="F28" s="204" t="s">
        <v>85</v>
      </c>
      <c r="G28" s="48">
        <v>6</v>
      </c>
      <c r="H28" s="205"/>
      <c r="I28" s="205"/>
      <c r="J28" s="205"/>
      <c r="K28" s="205"/>
      <c r="L28" s="205"/>
      <c r="M28" s="205"/>
      <c r="N28" s="205"/>
      <c r="O28" s="205"/>
      <c r="P28" s="205"/>
      <c r="Q28" s="205"/>
      <c r="R28" s="205"/>
      <c r="S28" s="205" t="s">
        <v>75</v>
      </c>
      <c r="T28" s="205"/>
      <c r="U28" s="205"/>
      <c r="V28" s="205"/>
      <c r="W28" s="205"/>
      <c r="X28" s="205"/>
      <c r="Y28" s="205"/>
      <c r="Z28" s="205"/>
      <c r="AA28" s="205"/>
      <c r="AB28" s="205"/>
      <c r="AC28" s="205"/>
      <c r="AD28" s="205" t="s">
        <v>75</v>
      </c>
      <c r="AE28" s="205"/>
      <c r="AF28" s="49" t="s">
        <v>119</v>
      </c>
      <c r="AG28" s="32" t="s">
        <v>2539</v>
      </c>
      <c r="AH28" s="32" t="s">
        <v>4571</v>
      </c>
      <c r="AI28" s="32" t="s">
        <v>4567</v>
      </c>
      <c r="AJ28" s="32">
        <v>0</v>
      </c>
      <c r="AK28" s="32">
        <v>0</v>
      </c>
      <c r="AL28" s="32" t="s">
        <v>4568</v>
      </c>
    </row>
    <row r="29" spans="1:38" ht="130.5" x14ac:dyDescent="0.35">
      <c r="A29" s="38" t="s">
        <v>99</v>
      </c>
      <c r="B29" s="38" t="s">
        <v>100</v>
      </c>
      <c r="C29" s="44" t="s">
        <v>101</v>
      </c>
      <c r="D29" s="44" t="s">
        <v>83</v>
      </c>
      <c r="E29" s="50" t="s">
        <v>120</v>
      </c>
      <c r="F29" s="204" t="s">
        <v>85</v>
      </c>
      <c r="G29" s="48">
        <v>6</v>
      </c>
      <c r="H29" s="205"/>
      <c r="I29" s="205"/>
      <c r="J29" s="205"/>
      <c r="K29" s="205"/>
      <c r="L29" s="205"/>
      <c r="M29" s="205"/>
      <c r="N29" s="205"/>
      <c r="O29" s="205"/>
      <c r="P29" s="205"/>
      <c r="Q29" s="205"/>
      <c r="R29" s="205" t="s">
        <v>75</v>
      </c>
      <c r="S29" s="205"/>
      <c r="T29" s="205"/>
      <c r="U29" s="205"/>
      <c r="V29" s="205" t="s">
        <v>75</v>
      </c>
      <c r="W29" s="205"/>
      <c r="X29" s="205"/>
      <c r="Y29" s="205"/>
      <c r="Z29" s="205"/>
      <c r="AA29" s="205"/>
      <c r="AB29" s="205"/>
      <c r="AC29" s="205" t="s">
        <v>75</v>
      </c>
      <c r="AD29" s="205"/>
      <c r="AE29" s="205"/>
      <c r="AF29" s="49" t="s">
        <v>86</v>
      </c>
      <c r="AG29" s="32" t="s">
        <v>2539</v>
      </c>
      <c r="AH29" s="32" t="s">
        <v>4571</v>
      </c>
      <c r="AI29" s="32" t="s">
        <v>4567</v>
      </c>
      <c r="AJ29" s="32">
        <v>0</v>
      </c>
      <c r="AK29" s="32">
        <v>0</v>
      </c>
      <c r="AL29" s="32" t="s">
        <v>4568</v>
      </c>
    </row>
    <row r="30" spans="1:38" ht="116" x14ac:dyDescent="0.35">
      <c r="A30" s="38" t="s">
        <v>99</v>
      </c>
      <c r="B30" s="38" t="s">
        <v>100</v>
      </c>
      <c r="C30" s="44" t="s">
        <v>101</v>
      </c>
      <c r="D30" s="44" t="s">
        <v>121</v>
      </c>
      <c r="E30" s="50" t="s">
        <v>122</v>
      </c>
      <c r="F30" s="204" t="s">
        <v>74</v>
      </c>
      <c r="G30" s="48">
        <v>5</v>
      </c>
      <c r="H30" s="205"/>
      <c r="I30" s="205"/>
      <c r="J30" s="205"/>
      <c r="K30" s="205"/>
      <c r="L30" s="205" t="s">
        <v>75</v>
      </c>
      <c r="M30" s="205"/>
      <c r="N30" s="205"/>
      <c r="O30" s="205"/>
      <c r="P30" s="205"/>
      <c r="Q30" s="205"/>
      <c r="R30" s="205"/>
      <c r="S30" s="205"/>
      <c r="T30" s="205"/>
      <c r="U30" s="205"/>
      <c r="V30" s="205"/>
      <c r="W30" s="205"/>
      <c r="X30" s="205"/>
      <c r="Y30" s="205"/>
      <c r="Z30" s="205"/>
      <c r="AA30" s="205"/>
      <c r="AB30" s="206" t="s">
        <v>75</v>
      </c>
      <c r="AC30" s="205"/>
      <c r="AD30" s="205"/>
      <c r="AE30" s="205"/>
      <c r="AF30" s="49" t="s">
        <v>76</v>
      </c>
      <c r="AG30" s="32" t="s">
        <v>2539</v>
      </c>
      <c r="AH30" s="32" t="s">
        <v>4571</v>
      </c>
      <c r="AI30" s="32" t="s">
        <v>4567</v>
      </c>
      <c r="AJ30" s="32">
        <v>0</v>
      </c>
      <c r="AK30" s="32">
        <v>0</v>
      </c>
      <c r="AL30" s="32" t="s">
        <v>4568</v>
      </c>
    </row>
    <row r="31" spans="1:38" ht="29" x14ac:dyDescent="0.35">
      <c r="A31" s="38" t="s">
        <v>99</v>
      </c>
      <c r="B31" s="38" t="s">
        <v>100</v>
      </c>
      <c r="C31" s="50" t="s">
        <v>71</v>
      </c>
      <c r="D31" s="50" t="s">
        <v>121</v>
      </c>
      <c r="E31" s="50" t="s">
        <v>123</v>
      </c>
      <c r="F31" s="204" t="s">
        <v>74</v>
      </c>
      <c r="G31" s="48"/>
      <c r="H31" s="205"/>
      <c r="I31" s="205"/>
      <c r="J31" s="206"/>
      <c r="K31" s="206"/>
      <c r="L31" s="205" t="s">
        <v>75</v>
      </c>
      <c r="M31" s="206"/>
      <c r="N31" s="206"/>
      <c r="O31" s="206"/>
      <c r="P31" s="206"/>
      <c r="Q31" s="206"/>
      <c r="R31" s="206"/>
      <c r="S31" s="206"/>
      <c r="T31" s="206"/>
      <c r="U31" s="206"/>
      <c r="V31" s="206"/>
      <c r="W31" s="206"/>
      <c r="X31" s="206"/>
      <c r="Y31" s="206"/>
      <c r="Z31" s="206"/>
      <c r="AA31" s="206"/>
      <c r="AB31" s="206" t="s">
        <v>75</v>
      </c>
      <c r="AC31" s="206"/>
      <c r="AD31" s="206"/>
      <c r="AE31" s="206"/>
      <c r="AF31" s="207" t="s">
        <v>76</v>
      </c>
      <c r="AG31" s="32" t="s">
        <v>2539</v>
      </c>
      <c r="AH31" s="32" t="s">
        <v>4571</v>
      </c>
      <c r="AI31" s="32" t="s">
        <v>4567</v>
      </c>
      <c r="AJ31" s="32">
        <v>0</v>
      </c>
      <c r="AK31" s="32">
        <v>0</v>
      </c>
      <c r="AL31" s="32" t="s">
        <v>4568</v>
      </c>
    </row>
    <row r="32" spans="1:38" ht="43.5" x14ac:dyDescent="0.35">
      <c r="A32" s="38" t="s">
        <v>99</v>
      </c>
      <c r="B32" s="38" t="s">
        <v>100</v>
      </c>
      <c r="C32" s="50" t="s">
        <v>71</v>
      </c>
      <c r="D32" s="50" t="s">
        <v>87</v>
      </c>
      <c r="E32" s="50" t="s">
        <v>124</v>
      </c>
      <c r="F32" s="204" t="s">
        <v>74</v>
      </c>
      <c r="G32" s="48"/>
      <c r="H32" s="205" t="s">
        <v>75</v>
      </c>
      <c r="I32" s="205"/>
      <c r="J32" s="206"/>
      <c r="K32" s="206"/>
      <c r="L32" s="206"/>
      <c r="M32" s="206"/>
      <c r="N32" s="206"/>
      <c r="O32" s="206"/>
      <c r="P32" s="206"/>
      <c r="Q32" s="206"/>
      <c r="R32" s="206"/>
      <c r="S32" s="206"/>
      <c r="T32" s="206"/>
      <c r="U32" s="206"/>
      <c r="V32" s="206"/>
      <c r="W32" s="206"/>
      <c r="X32" s="206"/>
      <c r="Y32" s="206"/>
      <c r="Z32" s="206"/>
      <c r="AA32" s="206"/>
      <c r="AB32" s="206" t="s">
        <v>75</v>
      </c>
      <c r="AC32" s="206"/>
      <c r="AD32" s="206"/>
      <c r="AE32" s="206"/>
      <c r="AF32" s="207" t="s">
        <v>86</v>
      </c>
      <c r="AG32" s="32" t="s">
        <v>2539</v>
      </c>
      <c r="AH32" s="32" t="s">
        <v>4571</v>
      </c>
      <c r="AI32" s="32" t="s">
        <v>4567</v>
      </c>
      <c r="AJ32" s="32">
        <v>0</v>
      </c>
      <c r="AK32" s="32">
        <v>0</v>
      </c>
      <c r="AL32" s="32" t="s">
        <v>4568</v>
      </c>
    </row>
    <row r="33" spans="1:38" ht="43.5" x14ac:dyDescent="0.35">
      <c r="A33" s="38" t="s">
        <v>99</v>
      </c>
      <c r="B33" s="38" t="s">
        <v>100</v>
      </c>
      <c r="C33" s="50" t="s">
        <v>71</v>
      </c>
      <c r="D33" s="50" t="s">
        <v>117</v>
      </c>
      <c r="E33" s="50" t="s">
        <v>125</v>
      </c>
      <c r="F33" s="204" t="s">
        <v>85</v>
      </c>
      <c r="G33" s="48"/>
      <c r="H33" s="205"/>
      <c r="I33" s="205"/>
      <c r="J33" s="206"/>
      <c r="K33" s="206"/>
      <c r="L33" s="206"/>
      <c r="M33" s="206"/>
      <c r="N33" s="206"/>
      <c r="O33" s="206"/>
      <c r="P33" s="206"/>
      <c r="Q33" s="206"/>
      <c r="R33" s="206"/>
      <c r="S33" s="205" t="s">
        <v>75</v>
      </c>
      <c r="T33" s="206"/>
      <c r="U33" s="206"/>
      <c r="V33" s="206"/>
      <c r="W33" s="206"/>
      <c r="X33" s="206"/>
      <c r="Y33" s="206"/>
      <c r="Z33" s="206"/>
      <c r="AA33" s="206"/>
      <c r="AB33" s="206" t="s">
        <v>75</v>
      </c>
      <c r="AC33" s="206"/>
      <c r="AD33" s="206"/>
      <c r="AE33" s="206"/>
      <c r="AF33" s="207" t="s">
        <v>119</v>
      </c>
      <c r="AG33" s="32" t="s">
        <v>2539</v>
      </c>
      <c r="AH33" s="32" t="s">
        <v>4571</v>
      </c>
      <c r="AI33" s="32" t="s">
        <v>4567</v>
      </c>
      <c r="AJ33" s="32">
        <v>0</v>
      </c>
      <c r="AK33" s="32">
        <v>0</v>
      </c>
      <c r="AL33" s="32" t="s">
        <v>4568</v>
      </c>
    </row>
    <row r="34" spans="1:38" ht="43.5" x14ac:dyDescent="0.35">
      <c r="A34" s="38" t="s">
        <v>99</v>
      </c>
      <c r="B34" s="38" t="s">
        <v>100</v>
      </c>
      <c r="C34" s="50" t="s">
        <v>71</v>
      </c>
      <c r="D34" s="50" t="s">
        <v>96</v>
      </c>
      <c r="E34" s="50" t="s">
        <v>126</v>
      </c>
      <c r="F34" s="204" t="s">
        <v>74</v>
      </c>
      <c r="G34" s="48"/>
      <c r="H34" s="205" t="s">
        <v>75</v>
      </c>
      <c r="I34" s="205"/>
      <c r="J34" s="206"/>
      <c r="K34" s="206"/>
      <c r="L34" s="206"/>
      <c r="M34" s="206"/>
      <c r="N34" s="206"/>
      <c r="O34" s="206"/>
      <c r="P34" s="206"/>
      <c r="Q34" s="206"/>
      <c r="R34" s="206"/>
      <c r="S34" s="206"/>
      <c r="T34" s="206"/>
      <c r="U34" s="206"/>
      <c r="V34" s="206"/>
      <c r="W34" s="206"/>
      <c r="X34" s="206"/>
      <c r="Y34" s="206"/>
      <c r="Z34" s="206"/>
      <c r="AA34" s="206"/>
      <c r="AB34" s="206" t="s">
        <v>75</v>
      </c>
      <c r="AC34" s="206"/>
      <c r="AD34" s="206"/>
      <c r="AE34" s="206"/>
      <c r="AF34" s="207" t="s">
        <v>76</v>
      </c>
      <c r="AG34" s="32" t="s">
        <v>2539</v>
      </c>
      <c r="AH34" s="32" t="s">
        <v>4571</v>
      </c>
      <c r="AI34" s="32" t="s">
        <v>4567</v>
      </c>
      <c r="AJ34" s="32">
        <v>0</v>
      </c>
      <c r="AK34" s="32">
        <v>0</v>
      </c>
      <c r="AL34" s="32" t="s">
        <v>4568</v>
      </c>
    </row>
    <row r="35" spans="1:38" ht="43.5" x14ac:dyDescent="0.35">
      <c r="A35" s="38" t="s">
        <v>99</v>
      </c>
      <c r="B35" s="38" t="s">
        <v>100</v>
      </c>
      <c r="C35" s="50" t="s">
        <v>71</v>
      </c>
      <c r="D35" s="50" t="s">
        <v>83</v>
      </c>
      <c r="E35" s="50" t="s">
        <v>127</v>
      </c>
      <c r="F35" s="204" t="s">
        <v>85</v>
      </c>
      <c r="G35" s="48"/>
      <c r="H35" s="205"/>
      <c r="I35" s="205"/>
      <c r="J35" s="206"/>
      <c r="K35" s="206"/>
      <c r="L35" s="206"/>
      <c r="M35" s="206"/>
      <c r="N35" s="206"/>
      <c r="O35" s="206"/>
      <c r="P35" s="206"/>
      <c r="Q35" s="206"/>
      <c r="R35" s="206"/>
      <c r="S35" s="206"/>
      <c r="T35" s="206"/>
      <c r="U35" s="206"/>
      <c r="V35" s="206" t="s">
        <v>75</v>
      </c>
      <c r="W35" s="206"/>
      <c r="X35" s="206"/>
      <c r="Y35" s="206"/>
      <c r="Z35" s="206"/>
      <c r="AA35" s="206"/>
      <c r="AB35" s="206"/>
      <c r="AC35" s="205" t="s">
        <v>75</v>
      </c>
      <c r="AD35" s="206"/>
      <c r="AE35" s="206"/>
      <c r="AF35" s="207" t="s">
        <v>86</v>
      </c>
      <c r="AG35" s="32" t="s">
        <v>2539</v>
      </c>
      <c r="AH35" s="32" t="s">
        <v>4571</v>
      </c>
      <c r="AI35" s="32" t="s">
        <v>4567</v>
      </c>
      <c r="AJ35" s="32">
        <v>0</v>
      </c>
      <c r="AK35" s="32">
        <v>0</v>
      </c>
      <c r="AL35" s="32" t="s">
        <v>4568</v>
      </c>
    </row>
    <row r="36" spans="1:38" ht="43.5" x14ac:dyDescent="0.35">
      <c r="A36" s="38" t="s">
        <v>99</v>
      </c>
      <c r="B36" s="38" t="s">
        <v>100</v>
      </c>
      <c r="C36" s="50" t="s">
        <v>71</v>
      </c>
      <c r="D36" s="50" t="s">
        <v>102</v>
      </c>
      <c r="E36" s="50" t="s">
        <v>128</v>
      </c>
      <c r="F36" s="204" t="s">
        <v>104</v>
      </c>
      <c r="G36" s="48"/>
      <c r="H36" s="205" t="s">
        <v>75</v>
      </c>
      <c r="I36" s="205"/>
      <c r="J36" s="206"/>
      <c r="K36" s="206"/>
      <c r="L36" s="206"/>
      <c r="M36" s="206"/>
      <c r="N36" s="206"/>
      <c r="O36" s="206"/>
      <c r="P36" s="206"/>
      <c r="Q36" s="206"/>
      <c r="R36" s="206"/>
      <c r="S36" s="206"/>
      <c r="T36" s="206"/>
      <c r="U36" s="206"/>
      <c r="V36" s="206"/>
      <c r="W36" s="206"/>
      <c r="X36" s="206"/>
      <c r="Y36" s="206"/>
      <c r="Z36" s="206"/>
      <c r="AA36" s="206"/>
      <c r="AB36" s="206" t="s">
        <v>75</v>
      </c>
      <c r="AC36" s="206"/>
      <c r="AD36" s="206"/>
      <c r="AE36" s="206"/>
      <c r="AF36" s="49" t="s">
        <v>76</v>
      </c>
      <c r="AG36" s="32" t="s">
        <v>2539</v>
      </c>
      <c r="AH36" s="32" t="s">
        <v>4571</v>
      </c>
      <c r="AI36" s="32" t="s">
        <v>4567</v>
      </c>
      <c r="AJ36" s="32">
        <v>0</v>
      </c>
      <c r="AK36" s="32">
        <v>0</v>
      </c>
      <c r="AL36" s="32" t="s">
        <v>4568</v>
      </c>
    </row>
    <row r="37" spans="1:38" ht="43.5" x14ac:dyDescent="0.35">
      <c r="A37" s="37" t="s">
        <v>129</v>
      </c>
      <c r="B37" s="37" t="s">
        <v>130</v>
      </c>
      <c r="C37" s="52" t="s">
        <v>101</v>
      </c>
      <c r="D37" s="52" t="s">
        <v>131</v>
      </c>
      <c r="E37" s="209" t="s">
        <v>132</v>
      </c>
      <c r="F37" s="204" t="s">
        <v>74</v>
      </c>
      <c r="G37" s="49">
        <v>77</v>
      </c>
      <c r="H37" s="210"/>
      <c r="I37" s="210"/>
      <c r="J37" s="210"/>
      <c r="K37" s="210"/>
      <c r="L37" s="210"/>
      <c r="M37" s="210"/>
      <c r="N37" s="210"/>
      <c r="O37" s="210"/>
      <c r="P37" s="210"/>
      <c r="Q37" s="210" t="s">
        <v>75</v>
      </c>
      <c r="R37" s="210"/>
      <c r="S37" s="210"/>
      <c r="T37" s="210"/>
      <c r="U37" s="210"/>
      <c r="V37" s="210"/>
      <c r="W37" s="210"/>
      <c r="X37" s="210"/>
      <c r="Y37" s="210"/>
      <c r="Z37" s="210"/>
      <c r="AA37" s="210"/>
      <c r="AB37" s="206" t="s">
        <v>75</v>
      </c>
      <c r="AC37" s="210"/>
      <c r="AD37" s="210"/>
      <c r="AE37" s="210"/>
      <c r="AF37" s="49" t="s">
        <v>119</v>
      </c>
      <c r="AG37" s="32" t="s">
        <v>2539</v>
      </c>
      <c r="AH37" s="32" t="s">
        <v>4570</v>
      </c>
      <c r="AI37" s="32" t="s">
        <v>4572</v>
      </c>
      <c r="AJ37" s="32" t="s">
        <v>66</v>
      </c>
      <c r="AK37" s="32">
        <v>0</v>
      </c>
      <c r="AL37" s="32" t="s">
        <v>4568</v>
      </c>
    </row>
    <row r="38" spans="1:38" ht="43.5" x14ac:dyDescent="0.35">
      <c r="A38" s="37" t="s">
        <v>129</v>
      </c>
      <c r="B38" s="37" t="s">
        <v>130</v>
      </c>
      <c r="C38" s="52" t="s">
        <v>101</v>
      </c>
      <c r="D38" s="52" t="s">
        <v>133</v>
      </c>
      <c r="E38" s="209" t="s">
        <v>134</v>
      </c>
      <c r="F38" s="204" t="s">
        <v>104</v>
      </c>
      <c r="G38" s="49">
        <v>7</v>
      </c>
      <c r="H38" s="205" t="s">
        <v>75</v>
      </c>
      <c r="I38" s="205"/>
      <c r="J38" s="210"/>
      <c r="K38" s="210"/>
      <c r="L38" s="210"/>
      <c r="M38" s="210"/>
      <c r="N38" s="210"/>
      <c r="O38" s="210"/>
      <c r="P38" s="210"/>
      <c r="Q38" s="210"/>
      <c r="R38" s="210"/>
      <c r="S38" s="210"/>
      <c r="T38" s="210"/>
      <c r="U38" s="210"/>
      <c r="V38" s="210"/>
      <c r="W38" s="210"/>
      <c r="X38" s="210"/>
      <c r="Y38" s="210"/>
      <c r="Z38" s="210"/>
      <c r="AA38" s="210"/>
      <c r="AB38" s="206" t="s">
        <v>75</v>
      </c>
      <c r="AC38" s="210"/>
      <c r="AD38" s="210"/>
      <c r="AE38" s="210"/>
      <c r="AF38" s="49" t="s">
        <v>76</v>
      </c>
      <c r="AG38" s="32" t="s">
        <v>2539</v>
      </c>
      <c r="AH38" s="32" t="s">
        <v>4570</v>
      </c>
      <c r="AI38" s="32" t="s">
        <v>4572</v>
      </c>
      <c r="AJ38" s="32" t="s">
        <v>66</v>
      </c>
      <c r="AK38" s="32">
        <v>0</v>
      </c>
      <c r="AL38" s="32" t="s">
        <v>4568</v>
      </c>
    </row>
    <row r="39" spans="1:38" ht="43.5" x14ac:dyDescent="0.35">
      <c r="A39" s="37" t="s">
        <v>129</v>
      </c>
      <c r="B39" s="37" t="s">
        <v>130</v>
      </c>
      <c r="C39" s="52" t="s">
        <v>101</v>
      </c>
      <c r="D39" s="52" t="s">
        <v>87</v>
      </c>
      <c r="E39" s="209" t="s">
        <v>135</v>
      </c>
      <c r="F39" s="204" t="s">
        <v>74</v>
      </c>
      <c r="G39" s="49">
        <v>7</v>
      </c>
      <c r="H39" s="205" t="s">
        <v>75</v>
      </c>
      <c r="I39" s="205"/>
      <c r="J39" s="210"/>
      <c r="K39" s="210"/>
      <c r="L39" s="210"/>
      <c r="M39" s="210"/>
      <c r="N39" s="210"/>
      <c r="O39" s="210"/>
      <c r="P39" s="210"/>
      <c r="Q39" s="210"/>
      <c r="R39" s="210"/>
      <c r="S39" s="210"/>
      <c r="T39" s="210"/>
      <c r="U39" s="210"/>
      <c r="V39" s="210"/>
      <c r="W39" s="210"/>
      <c r="X39" s="210"/>
      <c r="Y39" s="210"/>
      <c r="Z39" s="210"/>
      <c r="AA39" s="210"/>
      <c r="AB39" s="206" t="s">
        <v>75</v>
      </c>
      <c r="AC39" s="210"/>
      <c r="AD39" s="210"/>
      <c r="AE39" s="210"/>
      <c r="AF39" s="49" t="s">
        <v>76</v>
      </c>
      <c r="AG39" s="32" t="s">
        <v>2539</v>
      </c>
      <c r="AH39" s="32" t="s">
        <v>4570</v>
      </c>
      <c r="AI39" s="32" t="s">
        <v>4572</v>
      </c>
      <c r="AJ39" s="32" t="s">
        <v>66</v>
      </c>
      <c r="AK39" s="32">
        <v>0</v>
      </c>
      <c r="AL39" s="32" t="s">
        <v>4568</v>
      </c>
    </row>
    <row r="40" spans="1:38" ht="43.5" x14ac:dyDescent="0.35">
      <c r="A40" s="37" t="s">
        <v>129</v>
      </c>
      <c r="B40" s="37" t="s">
        <v>130</v>
      </c>
      <c r="C40" s="52" t="s">
        <v>101</v>
      </c>
      <c r="D40" s="52" t="s">
        <v>106</v>
      </c>
      <c r="E40" s="209" t="s">
        <v>135</v>
      </c>
      <c r="F40" s="204" t="s">
        <v>74</v>
      </c>
      <c r="G40" s="49">
        <v>7</v>
      </c>
      <c r="H40" s="205" t="s">
        <v>75</v>
      </c>
      <c r="I40" s="205"/>
      <c r="J40" s="210"/>
      <c r="K40" s="210"/>
      <c r="L40" s="210"/>
      <c r="M40" s="210"/>
      <c r="N40" s="210"/>
      <c r="O40" s="210"/>
      <c r="P40" s="210"/>
      <c r="Q40" s="210"/>
      <c r="R40" s="210"/>
      <c r="S40" s="210"/>
      <c r="T40" s="210"/>
      <c r="U40" s="210"/>
      <c r="V40" s="210"/>
      <c r="W40" s="210"/>
      <c r="X40" s="210"/>
      <c r="Y40" s="210"/>
      <c r="Z40" s="210"/>
      <c r="AA40" s="210"/>
      <c r="AB40" s="206" t="s">
        <v>75</v>
      </c>
      <c r="AC40" s="210"/>
      <c r="AD40" s="210"/>
      <c r="AE40" s="210"/>
      <c r="AF40" s="49" t="s">
        <v>76</v>
      </c>
      <c r="AG40" s="32" t="s">
        <v>2539</v>
      </c>
      <c r="AH40" s="32" t="s">
        <v>4570</v>
      </c>
      <c r="AI40" s="32" t="s">
        <v>4572</v>
      </c>
      <c r="AJ40" s="32" t="s">
        <v>66</v>
      </c>
      <c r="AK40" s="32">
        <v>0</v>
      </c>
      <c r="AL40" s="32" t="s">
        <v>4568</v>
      </c>
    </row>
    <row r="41" spans="1:38" ht="43.5" x14ac:dyDescent="0.35">
      <c r="A41" s="37" t="s">
        <v>129</v>
      </c>
      <c r="B41" s="37" t="s">
        <v>130</v>
      </c>
      <c r="C41" s="52" t="s">
        <v>101</v>
      </c>
      <c r="D41" s="52" t="s">
        <v>96</v>
      </c>
      <c r="E41" s="209" t="s">
        <v>135</v>
      </c>
      <c r="F41" s="204" t="s">
        <v>74</v>
      </c>
      <c r="G41" s="49">
        <v>7</v>
      </c>
      <c r="H41" s="205" t="s">
        <v>75</v>
      </c>
      <c r="I41" s="205"/>
      <c r="J41" s="210"/>
      <c r="K41" s="210"/>
      <c r="L41" s="210"/>
      <c r="M41" s="210"/>
      <c r="N41" s="210"/>
      <c r="O41" s="210"/>
      <c r="P41" s="210"/>
      <c r="Q41" s="210"/>
      <c r="R41" s="210"/>
      <c r="S41" s="210"/>
      <c r="T41" s="210"/>
      <c r="U41" s="210"/>
      <c r="V41" s="210"/>
      <c r="W41" s="210"/>
      <c r="X41" s="210"/>
      <c r="Y41" s="210"/>
      <c r="Z41" s="210"/>
      <c r="AA41" s="210"/>
      <c r="AB41" s="206" t="s">
        <v>75</v>
      </c>
      <c r="AC41" s="210"/>
      <c r="AD41" s="210"/>
      <c r="AE41" s="210"/>
      <c r="AF41" s="49" t="s">
        <v>76</v>
      </c>
      <c r="AG41" s="32" t="s">
        <v>2539</v>
      </c>
      <c r="AH41" s="32" t="s">
        <v>4570</v>
      </c>
      <c r="AI41" s="32" t="s">
        <v>4572</v>
      </c>
      <c r="AJ41" s="32" t="s">
        <v>66</v>
      </c>
      <c r="AK41" s="32">
        <v>0</v>
      </c>
      <c r="AL41" s="32" t="s">
        <v>4568</v>
      </c>
    </row>
    <row r="42" spans="1:38" ht="29" x14ac:dyDescent="0.35">
      <c r="A42" s="37" t="s">
        <v>129</v>
      </c>
      <c r="B42" s="37" t="s">
        <v>130</v>
      </c>
      <c r="C42" s="52" t="s">
        <v>101</v>
      </c>
      <c r="D42" s="52" t="s">
        <v>136</v>
      </c>
      <c r="E42" s="209" t="s">
        <v>137</v>
      </c>
      <c r="F42" s="204" t="s">
        <v>74</v>
      </c>
      <c r="G42" s="49">
        <v>77</v>
      </c>
      <c r="H42" s="205" t="s">
        <v>75</v>
      </c>
      <c r="I42" s="205"/>
      <c r="J42" s="210"/>
      <c r="K42" s="210"/>
      <c r="L42" s="210"/>
      <c r="M42" s="210"/>
      <c r="N42" s="210"/>
      <c r="O42" s="210"/>
      <c r="P42" s="210"/>
      <c r="Q42" s="210"/>
      <c r="R42" s="210"/>
      <c r="S42" s="210"/>
      <c r="T42" s="210"/>
      <c r="U42" s="210"/>
      <c r="V42" s="210"/>
      <c r="W42" s="210"/>
      <c r="X42" s="210"/>
      <c r="Y42" s="210"/>
      <c r="Z42" s="210"/>
      <c r="AA42" s="210"/>
      <c r="AB42" s="210"/>
      <c r="AC42" s="205" t="s">
        <v>75</v>
      </c>
      <c r="AD42" s="210"/>
      <c r="AE42" s="210"/>
      <c r="AF42" s="49" t="s">
        <v>138</v>
      </c>
      <c r="AG42" s="32" t="s">
        <v>2539</v>
      </c>
      <c r="AH42" s="32" t="s">
        <v>4570</v>
      </c>
      <c r="AI42" s="32" t="s">
        <v>4572</v>
      </c>
      <c r="AJ42" s="32" t="s">
        <v>66</v>
      </c>
      <c r="AK42" s="32">
        <v>0</v>
      </c>
      <c r="AL42" s="32" t="s">
        <v>4568</v>
      </c>
    </row>
    <row r="43" spans="1:38" ht="29" x14ac:dyDescent="0.35">
      <c r="A43" s="37" t="s">
        <v>129</v>
      </c>
      <c r="B43" s="37" t="s">
        <v>130</v>
      </c>
      <c r="C43" s="52" t="s">
        <v>101</v>
      </c>
      <c r="D43" s="52" t="s">
        <v>72</v>
      </c>
      <c r="E43" s="209" t="s">
        <v>139</v>
      </c>
      <c r="F43" s="204" t="s">
        <v>74</v>
      </c>
      <c r="G43" s="49">
        <v>77</v>
      </c>
      <c r="H43" s="210"/>
      <c r="I43" s="210"/>
      <c r="J43" s="210"/>
      <c r="K43" s="210"/>
      <c r="L43" s="210"/>
      <c r="M43" s="210"/>
      <c r="N43" s="210"/>
      <c r="O43" s="210"/>
      <c r="P43" s="210"/>
      <c r="Q43" s="210"/>
      <c r="R43" s="205" t="s">
        <v>75</v>
      </c>
      <c r="S43" s="205"/>
      <c r="T43" s="210"/>
      <c r="U43" s="210"/>
      <c r="V43" s="210"/>
      <c r="W43" s="210"/>
      <c r="X43" s="210"/>
      <c r="Y43" s="210"/>
      <c r="Z43" s="210"/>
      <c r="AA43" s="210"/>
      <c r="AB43" s="210"/>
      <c r="AC43" s="205" t="s">
        <v>75</v>
      </c>
      <c r="AD43" s="210"/>
      <c r="AE43" s="210"/>
      <c r="AF43" s="49" t="s">
        <v>138</v>
      </c>
      <c r="AG43" s="32" t="s">
        <v>2539</v>
      </c>
      <c r="AH43" s="32" t="s">
        <v>4570</v>
      </c>
      <c r="AI43" s="32" t="s">
        <v>4572</v>
      </c>
      <c r="AJ43" s="32" t="s">
        <v>66</v>
      </c>
      <c r="AK43" s="32">
        <v>0</v>
      </c>
      <c r="AL43" s="32" t="s">
        <v>4568</v>
      </c>
    </row>
    <row r="44" spans="1:38" x14ac:dyDescent="0.35">
      <c r="A44" s="37" t="s">
        <v>129</v>
      </c>
      <c r="B44" s="37" t="s">
        <v>130</v>
      </c>
      <c r="C44" s="52" t="s">
        <v>101</v>
      </c>
      <c r="D44" s="52" t="s">
        <v>140</v>
      </c>
      <c r="E44" s="209" t="s">
        <v>141</v>
      </c>
      <c r="F44" s="204" t="s">
        <v>85</v>
      </c>
      <c r="G44" s="49">
        <v>77</v>
      </c>
      <c r="H44" s="210"/>
      <c r="I44" s="210" t="s">
        <v>75</v>
      </c>
      <c r="J44" s="210"/>
      <c r="K44" s="210"/>
      <c r="L44" s="210"/>
      <c r="M44" s="210"/>
      <c r="N44" s="210"/>
      <c r="O44" s="210"/>
      <c r="P44" s="210"/>
      <c r="Q44" s="210"/>
      <c r="R44" s="210"/>
      <c r="S44" s="210"/>
      <c r="T44" s="210"/>
      <c r="U44" s="210"/>
      <c r="V44" s="210"/>
      <c r="W44" s="210"/>
      <c r="X44" s="210"/>
      <c r="Y44" s="210"/>
      <c r="Z44" s="210"/>
      <c r="AA44" s="210"/>
      <c r="AB44" s="210"/>
      <c r="AC44" s="205" t="s">
        <v>75</v>
      </c>
      <c r="AD44" s="210"/>
      <c r="AE44" s="210"/>
      <c r="AF44" s="49" t="s">
        <v>138</v>
      </c>
      <c r="AG44" s="32" t="s">
        <v>2539</v>
      </c>
      <c r="AH44" s="32" t="s">
        <v>4570</v>
      </c>
      <c r="AI44" s="32" t="s">
        <v>4572</v>
      </c>
      <c r="AJ44" s="32" t="s">
        <v>66</v>
      </c>
      <c r="AK44" s="32">
        <v>0</v>
      </c>
      <c r="AL44" s="32" t="s">
        <v>4568</v>
      </c>
    </row>
    <row r="45" spans="1:38" ht="43.5" x14ac:dyDescent="0.35">
      <c r="A45" s="37" t="s">
        <v>129</v>
      </c>
      <c r="B45" s="37" t="s">
        <v>130</v>
      </c>
      <c r="C45" s="52" t="s">
        <v>101</v>
      </c>
      <c r="D45" s="52" t="s">
        <v>96</v>
      </c>
      <c r="E45" s="209" t="s">
        <v>142</v>
      </c>
      <c r="F45" s="204" t="s">
        <v>74</v>
      </c>
      <c r="G45" s="49">
        <v>77</v>
      </c>
      <c r="H45" s="210"/>
      <c r="I45" s="210"/>
      <c r="J45" s="210"/>
      <c r="K45" s="210"/>
      <c r="L45" s="205" t="s">
        <v>75</v>
      </c>
      <c r="M45" s="210"/>
      <c r="N45" s="210"/>
      <c r="O45" s="210"/>
      <c r="P45" s="210"/>
      <c r="Q45" s="210"/>
      <c r="R45" s="210"/>
      <c r="S45" s="210"/>
      <c r="T45" s="210"/>
      <c r="U45" s="210"/>
      <c r="V45" s="210"/>
      <c r="W45" s="210"/>
      <c r="X45" s="210"/>
      <c r="Y45" s="210"/>
      <c r="Z45" s="210"/>
      <c r="AA45" s="210"/>
      <c r="AB45" s="210"/>
      <c r="AC45" s="205" t="s">
        <v>75</v>
      </c>
      <c r="AD45" s="210"/>
      <c r="AE45" s="210"/>
      <c r="AF45" s="49" t="s">
        <v>138</v>
      </c>
      <c r="AG45" s="32" t="s">
        <v>2539</v>
      </c>
      <c r="AH45" s="32" t="s">
        <v>4570</v>
      </c>
      <c r="AI45" s="32" t="s">
        <v>4572</v>
      </c>
      <c r="AJ45" s="32" t="s">
        <v>66</v>
      </c>
      <c r="AK45" s="32">
        <v>0</v>
      </c>
      <c r="AL45" s="32" t="s">
        <v>4568</v>
      </c>
    </row>
    <row r="46" spans="1:38" ht="43.5" x14ac:dyDescent="0.35">
      <c r="A46" s="37" t="s">
        <v>129</v>
      </c>
      <c r="B46" s="37" t="s">
        <v>130</v>
      </c>
      <c r="C46" s="52" t="s">
        <v>101</v>
      </c>
      <c r="D46" s="52" t="s">
        <v>143</v>
      </c>
      <c r="E46" s="209" t="s">
        <v>135</v>
      </c>
      <c r="F46" s="204" t="s">
        <v>74</v>
      </c>
      <c r="G46" s="49">
        <v>7</v>
      </c>
      <c r="H46" s="205" t="s">
        <v>75</v>
      </c>
      <c r="I46" s="205"/>
      <c r="J46" s="210"/>
      <c r="K46" s="210"/>
      <c r="L46" s="210"/>
      <c r="M46" s="210"/>
      <c r="N46" s="210"/>
      <c r="O46" s="210"/>
      <c r="P46" s="210"/>
      <c r="Q46" s="210"/>
      <c r="R46" s="210"/>
      <c r="S46" s="210"/>
      <c r="T46" s="210"/>
      <c r="U46" s="210"/>
      <c r="V46" s="210"/>
      <c r="W46" s="210"/>
      <c r="X46" s="210"/>
      <c r="Y46" s="210"/>
      <c r="Z46" s="210"/>
      <c r="AA46" s="210"/>
      <c r="AB46" s="206" t="s">
        <v>75</v>
      </c>
      <c r="AC46" s="210"/>
      <c r="AD46" s="210"/>
      <c r="AE46" s="210"/>
      <c r="AF46" s="49" t="s">
        <v>76</v>
      </c>
      <c r="AG46" s="32" t="s">
        <v>2539</v>
      </c>
      <c r="AH46" s="32" t="s">
        <v>4570</v>
      </c>
      <c r="AI46" s="32" t="s">
        <v>4572</v>
      </c>
      <c r="AJ46" s="32" t="s">
        <v>66</v>
      </c>
      <c r="AK46" s="32">
        <v>0</v>
      </c>
      <c r="AL46" s="32" t="s">
        <v>4568</v>
      </c>
    </row>
    <row r="47" spans="1:38" ht="29" x14ac:dyDescent="0.35">
      <c r="A47" s="37" t="s">
        <v>129</v>
      </c>
      <c r="B47" s="37" t="s">
        <v>130</v>
      </c>
      <c r="C47" s="52" t="s">
        <v>101</v>
      </c>
      <c r="D47" s="52" t="s">
        <v>121</v>
      </c>
      <c r="E47" s="209" t="s">
        <v>144</v>
      </c>
      <c r="F47" s="204" t="s">
        <v>74</v>
      </c>
      <c r="G47" s="49">
        <v>77</v>
      </c>
      <c r="H47" s="210"/>
      <c r="I47" s="210"/>
      <c r="J47" s="210"/>
      <c r="K47" s="210"/>
      <c r="L47" s="210"/>
      <c r="M47" s="210"/>
      <c r="N47" s="210"/>
      <c r="O47" s="210"/>
      <c r="P47" s="210"/>
      <c r="Q47" s="210"/>
      <c r="R47" s="205" t="s">
        <v>75</v>
      </c>
      <c r="S47" s="205"/>
      <c r="T47" s="210"/>
      <c r="U47" s="210"/>
      <c r="V47" s="210"/>
      <c r="W47" s="210"/>
      <c r="X47" s="210"/>
      <c r="Y47" s="210"/>
      <c r="Z47" s="210"/>
      <c r="AA47" s="210"/>
      <c r="AB47" s="210"/>
      <c r="AC47" s="205" t="s">
        <v>75</v>
      </c>
      <c r="AD47" s="210"/>
      <c r="AE47" s="210"/>
      <c r="AF47" s="49" t="s">
        <v>138</v>
      </c>
      <c r="AG47" s="32" t="s">
        <v>2539</v>
      </c>
      <c r="AH47" s="32" t="s">
        <v>4570</v>
      </c>
      <c r="AI47" s="32" t="s">
        <v>4572</v>
      </c>
      <c r="AJ47" s="32" t="s">
        <v>66</v>
      </c>
      <c r="AK47" s="32">
        <v>0</v>
      </c>
      <c r="AL47" s="32" t="s">
        <v>4568</v>
      </c>
    </row>
    <row r="48" spans="1:38" x14ac:dyDescent="0.35">
      <c r="A48" s="37" t="s">
        <v>129</v>
      </c>
      <c r="B48" s="37" t="s">
        <v>130</v>
      </c>
      <c r="C48" s="52" t="s">
        <v>101</v>
      </c>
      <c r="D48" s="52" t="s">
        <v>145</v>
      </c>
      <c r="E48" s="209" t="s">
        <v>146</v>
      </c>
      <c r="F48" s="204" t="s">
        <v>147</v>
      </c>
      <c r="G48" s="49">
        <v>77</v>
      </c>
      <c r="H48" s="210"/>
      <c r="I48" s="210"/>
      <c r="J48" s="210"/>
      <c r="K48" s="210"/>
      <c r="L48" s="210"/>
      <c r="M48" s="210"/>
      <c r="N48" s="210"/>
      <c r="O48" s="210"/>
      <c r="P48" s="210"/>
      <c r="Q48" s="210" t="s">
        <v>75</v>
      </c>
      <c r="R48" s="210"/>
      <c r="S48" s="210"/>
      <c r="T48" s="210"/>
      <c r="U48" s="210"/>
      <c r="V48" s="210"/>
      <c r="W48" s="210"/>
      <c r="X48" s="210"/>
      <c r="Y48" s="210"/>
      <c r="Z48" s="210"/>
      <c r="AA48" s="210"/>
      <c r="AB48" s="206" t="s">
        <v>75</v>
      </c>
      <c r="AC48" s="210"/>
      <c r="AD48" s="210"/>
      <c r="AE48" s="210"/>
      <c r="AF48" s="49" t="s">
        <v>119</v>
      </c>
      <c r="AG48" s="32" t="s">
        <v>2539</v>
      </c>
      <c r="AH48" s="32" t="s">
        <v>4570</v>
      </c>
      <c r="AI48" s="32" t="s">
        <v>4572</v>
      </c>
      <c r="AJ48" s="32" t="s">
        <v>66</v>
      </c>
      <c r="AK48" s="32">
        <v>0</v>
      </c>
      <c r="AL48" s="32" t="s">
        <v>4568</v>
      </c>
    </row>
    <row r="49" spans="1:38" ht="29" x14ac:dyDescent="0.35">
      <c r="A49" s="37" t="s">
        <v>129</v>
      </c>
      <c r="B49" s="37" t="s">
        <v>130</v>
      </c>
      <c r="C49" s="52" t="s">
        <v>101</v>
      </c>
      <c r="D49" s="52" t="s">
        <v>148</v>
      </c>
      <c r="E49" s="209" t="s">
        <v>149</v>
      </c>
      <c r="F49" s="204" t="s">
        <v>74</v>
      </c>
      <c r="G49" s="49">
        <v>77</v>
      </c>
      <c r="H49" s="210"/>
      <c r="I49" s="210"/>
      <c r="J49" s="210"/>
      <c r="K49" s="210"/>
      <c r="L49" s="210"/>
      <c r="M49" s="210"/>
      <c r="N49" s="210"/>
      <c r="O49" s="210"/>
      <c r="P49" s="210"/>
      <c r="Q49" s="210" t="s">
        <v>75</v>
      </c>
      <c r="R49" s="210"/>
      <c r="S49" s="210"/>
      <c r="T49" s="210"/>
      <c r="U49" s="210"/>
      <c r="V49" s="210"/>
      <c r="W49" s="210"/>
      <c r="X49" s="210"/>
      <c r="Y49" s="210"/>
      <c r="Z49" s="210"/>
      <c r="AA49" s="210"/>
      <c r="AB49" s="206" t="s">
        <v>75</v>
      </c>
      <c r="AC49" s="210"/>
      <c r="AD49" s="210"/>
      <c r="AE49" s="210"/>
      <c r="AF49" s="49" t="s">
        <v>76</v>
      </c>
      <c r="AG49" s="32" t="s">
        <v>2539</v>
      </c>
      <c r="AH49" s="32" t="s">
        <v>4570</v>
      </c>
      <c r="AI49" s="32" t="s">
        <v>4572</v>
      </c>
      <c r="AJ49" s="32" t="s">
        <v>66</v>
      </c>
      <c r="AK49" s="32">
        <v>0</v>
      </c>
      <c r="AL49" s="32" t="s">
        <v>4568</v>
      </c>
    </row>
    <row r="50" spans="1:38" ht="29" x14ac:dyDescent="0.35">
      <c r="A50" s="37" t="s">
        <v>129</v>
      </c>
      <c r="B50" s="37" t="s">
        <v>130</v>
      </c>
      <c r="C50" s="52" t="s">
        <v>101</v>
      </c>
      <c r="D50" s="52" t="s">
        <v>150</v>
      </c>
      <c r="E50" s="209" t="s">
        <v>149</v>
      </c>
      <c r="F50" s="204" t="s">
        <v>74</v>
      </c>
      <c r="G50" s="49">
        <v>77</v>
      </c>
      <c r="H50" s="210"/>
      <c r="I50" s="210"/>
      <c r="J50" s="210"/>
      <c r="K50" s="210"/>
      <c r="L50" s="210"/>
      <c r="M50" s="210"/>
      <c r="N50" s="210"/>
      <c r="O50" s="210"/>
      <c r="P50" s="210"/>
      <c r="Q50" s="210" t="s">
        <v>75</v>
      </c>
      <c r="R50" s="210"/>
      <c r="S50" s="210"/>
      <c r="T50" s="210"/>
      <c r="U50" s="210"/>
      <c r="V50" s="210"/>
      <c r="W50" s="210"/>
      <c r="X50" s="210"/>
      <c r="Y50" s="210"/>
      <c r="Z50" s="210"/>
      <c r="AA50" s="210"/>
      <c r="AB50" s="206" t="s">
        <v>75</v>
      </c>
      <c r="AC50" s="210"/>
      <c r="AD50" s="210"/>
      <c r="AE50" s="210"/>
      <c r="AF50" s="49" t="s">
        <v>76</v>
      </c>
      <c r="AG50" s="32" t="s">
        <v>2539</v>
      </c>
      <c r="AH50" s="32" t="s">
        <v>4570</v>
      </c>
      <c r="AI50" s="32" t="s">
        <v>4572</v>
      </c>
      <c r="AJ50" s="32" t="s">
        <v>66</v>
      </c>
      <c r="AK50" s="32">
        <v>0</v>
      </c>
      <c r="AL50" s="32" t="s">
        <v>4568</v>
      </c>
    </row>
    <row r="51" spans="1:38" ht="58" x14ac:dyDescent="0.35">
      <c r="A51" s="37" t="s">
        <v>129</v>
      </c>
      <c r="B51" s="37" t="s">
        <v>130</v>
      </c>
      <c r="C51" s="52" t="s">
        <v>101</v>
      </c>
      <c r="D51" s="209" t="s">
        <v>115</v>
      </c>
      <c r="E51" s="209" t="s">
        <v>151</v>
      </c>
      <c r="F51" s="204" t="s">
        <v>85</v>
      </c>
      <c r="G51" s="49">
        <v>77</v>
      </c>
      <c r="H51" s="210"/>
      <c r="I51" s="210"/>
      <c r="J51" s="210"/>
      <c r="K51" s="210"/>
      <c r="L51" s="210"/>
      <c r="M51" s="210"/>
      <c r="N51" s="210"/>
      <c r="O51" s="210"/>
      <c r="P51" s="210"/>
      <c r="Q51" s="210"/>
      <c r="R51" s="210"/>
      <c r="S51" s="205" t="s">
        <v>75</v>
      </c>
      <c r="T51" s="210"/>
      <c r="U51" s="210"/>
      <c r="V51" s="210"/>
      <c r="W51" s="210"/>
      <c r="X51" s="210"/>
      <c r="Y51" s="210"/>
      <c r="Z51" s="210"/>
      <c r="AA51" s="210"/>
      <c r="AB51" s="206" t="s">
        <v>75</v>
      </c>
      <c r="AC51" s="210"/>
      <c r="AD51" s="210"/>
      <c r="AE51" s="210"/>
      <c r="AF51" s="49" t="s">
        <v>119</v>
      </c>
      <c r="AG51" s="32" t="s">
        <v>2539</v>
      </c>
      <c r="AH51" s="32" t="s">
        <v>4570</v>
      </c>
      <c r="AI51" s="32" t="s">
        <v>4572</v>
      </c>
      <c r="AJ51" s="32" t="s">
        <v>66</v>
      </c>
      <c r="AK51" s="32">
        <v>0</v>
      </c>
      <c r="AL51" s="32" t="s">
        <v>4568</v>
      </c>
    </row>
    <row r="52" spans="1:38" ht="29" x14ac:dyDescent="0.35">
      <c r="A52" s="37" t="s">
        <v>129</v>
      </c>
      <c r="B52" s="37" t="s">
        <v>130</v>
      </c>
      <c r="C52" s="52" t="s">
        <v>101</v>
      </c>
      <c r="D52" s="209" t="s">
        <v>72</v>
      </c>
      <c r="E52" s="209" t="s">
        <v>152</v>
      </c>
      <c r="F52" s="204" t="s">
        <v>74</v>
      </c>
      <c r="G52" s="49">
        <v>77</v>
      </c>
      <c r="H52" s="205"/>
      <c r="I52" s="205"/>
      <c r="J52" s="205"/>
      <c r="K52" s="205"/>
      <c r="L52" s="205"/>
      <c r="M52" s="205"/>
      <c r="N52" s="205"/>
      <c r="O52" s="205"/>
      <c r="P52" s="205"/>
      <c r="Q52" s="205"/>
      <c r="R52" s="205"/>
      <c r="S52" s="205"/>
      <c r="T52" s="205"/>
      <c r="U52" s="205"/>
      <c r="V52" s="205"/>
      <c r="W52" s="205" t="s">
        <v>75</v>
      </c>
      <c r="X52" s="205"/>
      <c r="Y52" s="205"/>
      <c r="Z52" s="205"/>
      <c r="AA52" s="205"/>
      <c r="AB52" s="206" t="s">
        <v>75</v>
      </c>
      <c r="AC52" s="210"/>
      <c r="AD52" s="210"/>
      <c r="AE52" s="210"/>
      <c r="AF52" s="49" t="s">
        <v>119</v>
      </c>
      <c r="AG52" s="32" t="s">
        <v>2539</v>
      </c>
      <c r="AH52" s="32" t="s">
        <v>4570</v>
      </c>
      <c r="AI52" s="32" t="s">
        <v>4572</v>
      </c>
      <c r="AJ52" s="32" t="s">
        <v>66</v>
      </c>
      <c r="AK52" s="32">
        <v>0</v>
      </c>
      <c r="AL52" s="32" t="s">
        <v>4568</v>
      </c>
    </row>
    <row r="53" spans="1:38" x14ac:dyDescent="0.35">
      <c r="A53" s="38" t="s">
        <v>153</v>
      </c>
      <c r="B53" s="38" t="s">
        <v>154</v>
      </c>
      <c r="C53" s="50" t="s">
        <v>71</v>
      </c>
      <c r="D53" s="50" t="s">
        <v>96</v>
      </c>
      <c r="E53" s="50" t="s">
        <v>155</v>
      </c>
      <c r="F53" s="204" t="s">
        <v>74</v>
      </c>
      <c r="G53" s="48"/>
      <c r="H53" s="205" t="s">
        <v>75</v>
      </c>
      <c r="I53" s="205"/>
      <c r="J53" s="206"/>
      <c r="K53" s="206"/>
      <c r="L53" s="206"/>
      <c r="M53" s="206"/>
      <c r="N53" s="206"/>
      <c r="O53" s="206"/>
      <c r="P53" s="206"/>
      <c r="Q53" s="206"/>
      <c r="R53" s="206"/>
      <c r="S53" s="206"/>
      <c r="T53" s="206"/>
      <c r="U53" s="206"/>
      <c r="V53" s="206"/>
      <c r="W53" s="206"/>
      <c r="X53" s="206"/>
      <c r="Y53" s="206"/>
      <c r="Z53" s="206"/>
      <c r="AA53" s="206"/>
      <c r="AB53" s="206" t="s">
        <v>75</v>
      </c>
      <c r="AC53" s="206"/>
      <c r="AD53" s="206"/>
      <c r="AE53" s="206"/>
      <c r="AF53" s="207" t="s">
        <v>76</v>
      </c>
      <c r="AG53" s="32" t="s">
        <v>2539</v>
      </c>
      <c r="AH53" s="32" t="s">
        <v>4570</v>
      </c>
      <c r="AI53" s="32" t="s">
        <v>4567</v>
      </c>
      <c r="AJ53" s="32">
        <v>0</v>
      </c>
      <c r="AK53" s="32">
        <v>0</v>
      </c>
      <c r="AL53" s="32" t="s">
        <v>4568</v>
      </c>
    </row>
    <row r="54" spans="1:38" x14ac:dyDescent="0.35">
      <c r="A54" s="52" t="s">
        <v>153</v>
      </c>
      <c r="B54" s="52" t="s">
        <v>154</v>
      </c>
      <c r="C54" s="52" t="s">
        <v>82</v>
      </c>
      <c r="D54" s="44" t="s">
        <v>92</v>
      </c>
      <c r="E54" s="50" t="s">
        <v>156</v>
      </c>
      <c r="F54" s="204" t="s">
        <v>74</v>
      </c>
      <c r="G54" s="48">
        <v>9</v>
      </c>
      <c r="H54" s="205"/>
      <c r="I54" s="205"/>
      <c r="J54" s="205"/>
      <c r="K54" s="205"/>
      <c r="L54" s="205"/>
      <c r="M54" s="205"/>
      <c r="N54" s="205"/>
      <c r="O54" s="205"/>
      <c r="P54" s="205"/>
      <c r="Q54" s="205"/>
      <c r="R54" s="205" t="s">
        <v>75</v>
      </c>
      <c r="S54" s="205"/>
      <c r="T54" s="205"/>
      <c r="U54" s="205"/>
      <c r="V54" s="205" t="s">
        <v>75</v>
      </c>
      <c r="W54" s="205"/>
      <c r="X54" s="205"/>
      <c r="Y54" s="205"/>
      <c r="Z54" s="205"/>
      <c r="AA54" s="205"/>
      <c r="AB54" s="206" t="s">
        <v>75</v>
      </c>
      <c r="AC54" s="210"/>
      <c r="AD54" s="210"/>
      <c r="AE54" s="210"/>
      <c r="AF54" s="49" t="s">
        <v>86</v>
      </c>
      <c r="AG54" s="32" t="s">
        <v>2539</v>
      </c>
      <c r="AH54" s="32" t="s">
        <v>4570</v>
      </c>
      <c r="AI54" s="32" t="s">
        <v>4567</v>
      </c>
      <c r="AJ54" s="32">
        <v>0</v>
      </c>
      <c r="AK54" s="32">
        <v>0</v>
      </c>
      <c r="AL54" s="32" t="s">
        <v>4568</v>
      </c>
    </row>
    <row r="55" spans="1:38" x14ac:dyDescent="0.35">
      <c r="A55" s="52" t="s">
        <v>153</v>
      </c>
      <c r="B55" s="52" t="s">
        <v>154</v>
      </c>
      <c r="C55" s="52" t="s">
        <v>82</v>
      </c>
      <c r="D55" s="44" t="s">
        <v>157</v>
      </c>
      <c r="E55" s="50" t="s">
        <v>158</v>
      </c>
      <c r="F55" s="204" t="s">
        <v>74</v>
      </c>
      <c r="G55" s="48">
        <v>9</v>
      </c>
      <c r="H55" s="205" t="s">
        <v>75</v>
      </c>
      <c r="I55" s="205"/>
      <c r="J55" s="205"/>
      <c r="K55" s="205"/>
      <c r="L55" s="205"/>
      <c r="M55" s="205"/>
      <c r="N55" s="205"/>
      <c r="O55" s="205"/>
      <c r="P55" s="205"/>
      <c r="Q55" s="205"/>
      <c r="R55" s="205"/>
      <c r="S55" s="205"/>
      <c r="T55" s="205"/>
      <c r="U55" s="205"/>
      <c r="V55" s="205"/>
      <c r="W55" s="205"/>
      <c r="X55" s="205"/>
      <c r="Y55" s="205"/>
      <c r="Z55" s="205"/>
      <c r="AA55" s="205"/>
      <c r="AB55" s="206" t="s">
        <v>75</v>
      </c>
      <c r="AC55" s="205"/>
      <c r="AD55" s="205"/>
      <c r="AE55" s="205"/>
      <c r="AF55" s="49" t="s">
        <v>76</v>
      </c>
      <c r="AG55" s="32" t="s">
        <v>2539</v>
      </c>
      <c r="AH55" s="32" t="s">
        <v>4570</v>
      </c>
      <c r="AI55" s="32" t="s">
        <v>4567</v>
      </c>
      <c r="AJ55" s="32">
        <v>0</v>
      </c>
      <c r="AK55" s="32">
        <v>0</v>
      </c>
      <c r="AL55" s="32" t="s">
        <v>4568</v>
      </c>
    </row>
    <row r="56" spans="1:38" ht="29" x14ac:dyDescent="0.35">
      <c r="A56" s="38" t="s">
        <v>153</v>
      </c>
      <c r="B56" s="38" t="s">
        <v>154</v>
      </c>
      <c r="C56" s="52" t="s">
        <v>82</v>
      </c>
      <c r="D56" s="44" t="s">
        <v>96</v>
      </c>
      <c r="E56" s="50" t="s">
        <v>159</v>
      </c>
      <c r="F56" s="204" t="s">
        <v>74</v>
      </c>
      <c r="G56" s="48">
        <v>9</v>
      </c>
      <c r="H56" s="205" t="s">
        <v>75</v>
      </c>
      <c r="I56" s="205"/>
      <c r="J56" s="205"/>
      <c r="K56" s="205"/>
      <c r="L56" s="205"/>
      <c r="M56" s="205"/>
      <c r="N56" s="205"/>
      <c r="O56" s="205"/>
      <c r="P56" s="205"/>
      <c r="Q56" s="205"/>
      <c r="R56" s="205"/>
      <c r="S56" s="205"/>
      <c r="T56" s="205"/>
      <c r="U56" s="205"/>
      <c r="V56" s="205"/>
      <c r="W56" s="205"/>
      <c r="X56" s="205"/>
      <c r="Y56" s="205"/>
      <c r="Z56" s="205"/>
      <c r="AA56" s="205"/>
      <c r="AB56" s="206" t="s">
        <v>75</v>
      </c>
      <c r="AC56" s="205"/>
      <c r="AD56" s="205"/>
      <c r="AE56" s="205"/>
      <c r="AF56" s="49" t="s">
        <v>76</v>
      </c>
      <c r="AG56" s="32" t="s">
        <v>2539</v>
      </c>
      <c r="AH56" s="32" t="s">
        <v>4570</v>
      </c>
      <c r="AI56" s="32" t="s">
        <v>4567</v>
      </c>
      <c r="AJ56" s="32">
        <v>0</v>
      </c>
      <c r="AK56" s="32">
        <v>0</v>
      </c>
      <c r="AL56" s="32" t="s">
        <v>4568</v>
      </c>
    </row>
    <row r="57" spans="1:38" ht="29" x14ac:dyDescent="0.35">
      <c r="A57" s="38" t="s">
        <v>160</v>
      </c>
      <c r="B57" s="38" t="s">
        <v>161</v>
      </c>
      <c r="C57" s="50" t="s">
        <v>71</v>
      </c>
      <c r="D57" s="50" t="s">
        <v>162</v>
      </c>
      <c r="E57" s="50" t="s">
        <v>163</v>
      </c>
      <c r="F57" s="204" t="s">
        <v>74</v>
      </c>
      <c r="G57" s="48"/>
      <c r="H57" s="205" t="s">
        <v>75</v>
      </c>
      <c r="I57" s="205"/>
      <c r="J57" s="206"/>
      <c r="K57" s="206"/>
      <c r="L57" s="206"/>
      <c r="M57" s="206"/>
      <c r="N57" s="206"/>
      <c r="O57" s="206"/>
      <c r="P57" s="206"/>
      <c r="Q57" s="206"/>
      <c r="R57" s="206"/>
      <c r="S57" s="206"/>
      <c r="T57" s="206"/>
      <c r="U57" s="206"/>
      <c r="V57" s="206"/>
      <c r="W57" s="206"/>
      <c r="X57" s="206"/>
      <c r="Y57" s="206"/>
      <c r="Z57" s="206"/>
      <c r="AA57" s="206"/>
      <c r="AB57" s="206" t="s">
        <v>75</v>
      </c>
      <c r="AC57" s="206"/>
      <c r="AD57" s="206"/>
      <c r="AE57" s="206"/>
      <c r="AF57" s="207" t="s">
        <v>76</v>
      </c>
      <c r="AG57" s="32" t="s">
        <v>2539</v>
      </c>
      <c r="AH57" s="32" t="s">
        <v>4571</v>
      </c>
      <c r="AI57" s="32" t="s">
        <v>4572</v>
      </c>
      <c r="AJ57" s="32">
        <v>0</v>
      </c>
      <c r="AK57" s="32">
        <v>0</v>
      </c>
      <c r="AL57" s="32" t="s">
        <v>4568</v>
      </c>
    </row>
    <row r="58" spans="1:38" ht="29" x14ac:dyDescent="0.35">
      <c r="A58" s="37" t="s">
        <v>164</v>
      </c>
      <c r="B58" s="37" t="s">
        <v>165</v>
      </c>
      <c r="C58" s="52" t="s">
        <v>166</v>
      </c>
      <c r="D58" s="44" t="s">
        <v>167</v>
      </c>
      <c r="E58" s="209" t="s">
        <v>168</v>
      </c>
      <c r="F58" s="204" t="s">
        <v>74</v>
      </c>
      <c r="G58" s="211" t="s">
        <v>169</v>
      </c>
      <c r="H58" s="205" t="s">
        <v>75</v>
      </c>
      <c r="I58" s="205"/>
      <c r="J58" s="210"/>
      <c r="K58" s="210"/>
      <c r="L58" s="210"/>
      <c r="M58" s="210"/>
      <c r="N58" s="210"/>
      <c r="O58" s="210"/>
      <c r="P58" s="210"/>
      <c r="Q58" s="210"/>
      <c r="R58" s="210"/>
      <c r="S58" s="210"/>
      <c r="T58" s="210"/>
      <c r="U58" s="210"/>
      <c r="V58" s="210"/>
      <c r="W58" s="210"/>
      <c r="X58" s="210"/>
      <c r="Y58" s="210"/>
      <c r="Z58" s="210"/>
      <c r="AA58" s="210"/>
      <c r="AB58" s="206" t="s">
        <v>75</v>
      </c>
      <c r="AC58" s="210"/>
      <c r="AD58" s="210"/>
      <c r="AE58" s="210"/>
      <c r="AF58" s="49" t="s">
        <v>76</v>
      </c>
      <c r="AG58" s="32" t="s">
        <v>4573</v>
      </c>
      <c r="AH58" s="32" t="s">
        <v>4571</v>
      </c>
      <c r="AI58" s="32" t="s">
        <v>4574</v>
      </c>
      <c r="AJ58" s="32" t="s">
        <v>66</v>
      </c>
      <c r="AK58" s="32">
        <v>0</v>
      </c>
      <c r="AL58" s="32" t="s">
        <v>68</v>
      </c>
    </row>
    <row r="59" spans="1:38" ht="29" x14ac:dyDescent="0.35">
      <c r="A59" s="37" t="s">
        <v>164</v>
      </c>
      <c r="B59" s="37" t="s">
        <v>165</v>
      </c>
      <c r="C59" s="52" t="s">
        <v>166</v>
      </c>
      <c r="D59" s="44" t="s">
        <v>78</v>
      </c>
      <c r="E59" s="209" t="s">
        <v>168</v>
      </c>
      <c r="F59" s="204" t="s">
        <v>74</v>
      </c>
      <c r="G59" s="211" t="s">
        <v>169</v>
      </c>
      <c r="H59" s="205" t="s">
        <v>75</v>
      </c>
      <c r="I59" s="205"/>
      <c r="J59" s="210"/>
      <c r="K59" s="210"/>
      <c r="L59" s="210"/>
      <c r="M59" s="210"/>
      <c r="N59" s="210"/>
      <c r="O59" s="210"/>
      <c r="P59" s="210"/>
      <c r="Q59" s="210"/>
      <c r="R59" s="210"/>
      <c r="S59" s="210"/>
      <c r="T59" s="210"/>
      <c r="U59" s="210"/>
      <c r="V59" s="210"/>
      <c r="W59" s="210"/>
      <c r="X59" s="210"/>
      <c r="Y59" s="210"/>
      <c r="Z59" s="210"/>
      <c r="AA59" s="210"/>
      <c r="AB59" s="206" t="s">
        <v>75</v>
      </c>
      <c r="AC59" s="210"/>
      <c r="AD59" s="210"/>
      <c r="AE59" s="210"/>
      <c r="AF59" s="49" t="s">
        <v>76</v>
      </c>
      <c r="AG59" s="32" t="s">
        <v>4573</v>
      </c>
      <c r="AH59" s="32" t="s">
        <v>4571</v>
      </c>
      <c r="AI59" s="32" t="s">
        <v>4574</v>
      </c>
      <c r="AJ59" s="32" t="s">
        <v>66</v>
      </c>
      <c r="AK59" s="32">
        <v>0</v>
      </c>
      <c r="AL59" s="32" t="s">
        <v>68</v>
      </c>
    </row>
    <row r="60" spans="1:38" ht="43.5" x14ac:dyDescent="0.35">
      <c r="A60" s="38" t="s">
        <v>164</v>
      </c>
      <c r="B60" s="38" t="s">
        <v>165</v>
      </c>
      <c r="C60" s="50" t="s">
        <v>71</v>
      </c>
      <c r="D60" s="50" t="s">
        <v>78</v>
      </c>
      <c r="E60" s="50" t="s">
        <v>170</v>
      </c>
      <c r="F60" s="204" t="s">
        <v>74</v>
      </c>
      <c r="G60" s="48"/>
      <c r="H60" s="205"/>
      <c r="I60" s="205"/>
      <c r="J60" s="206"/>
      <c r="K60" s="206"/>
      <c r="L60" s="205" t="s">
        <v>75</v>
      </c>
      <c r="M60" s="206"/>
      <c r="N60" s="206"/>
      <c r="O60" s="206"/>
      <c r="P60" s="206"/>
      <c r="Q60" s="206"/>
      <c r="R60" s="206"/>
      <c r="S60" s="206"/>
      <c r="T60" s="206"/>
      <c r="U60" s="206"/>
      <c r="V60" s="206"/>
      <c r="W60" s="206"/>
      <c r="X60" s="206"/>
      <c r="Y60" s="206"/>
      <c r="Z60" s="206"/>
      <c r="AA60" s="206"/>
      <c r="AB60" s="206" t="s">
        <v>75</v>
      </c>
      <c r="AC60" s="206"/>
      <c r="AD60" s="206"/>
      <c r="AE60" s="206"/>
      <c r="AF60" s="207" t="s">
        <v>76</v>
      </c>
      <c r="AG60" s="32" t="s">
        <v>4573</v>
      </c>
      <c r="AH60" s="32" t="s">
        <v>4571</v>
      </c>
      <c r="AI60" s="32" t="s">
        <v>4574</v>
      </c>
      <c r="AJ60" s="32" t="s">
        <v>66</v>
      </c>
      <c r="AK60" s="32">
        <v>0</v>
      </c>
      <c r="AL60" s="32" t="s">
        <v>68</v>
      </c>
    </row>
    <row r="61" spans="1:38" ht="101.5" x14ac:dyDescent="0.35">
      <c r="A61" s="38" t="s">
        <v>171</v>
      </c>
      <c r="B61" s="38" t="s">
        <v>172</v>
      </c>
      <c r="C61" s="44" t="s">
        <v>173</v>
      </c>
      <c r="D61" s="44" t="s">
        <v>157</v>
      </c>
      <c r="E61" s="50" t="s">
        <v>174</v>
      </c>
      <c r="F61" s="204" t="s">
        <v>74</v>
      </c>
      <c r="G61" s="48">
        <v>50</v>
      </c>
      <c r="H61" s="205"/>
      <c r="I61" s="205"/>
      <c r="J61" s="205"/>
      <c r="K61" s="205"/>
      <c r="L61" s="205" t="s">
        <v>75</v>
      </c>
      <c r="M61" s="205"/>
      <c r="N61" s="205"/>
      <c r="O61" s="205"/>
      <c r="P61" s="205"/>
      <c r="Q61" s="205"/>
      <c r="R61" s="205"/>
      <c r="S61" s="205"/>
      <c r="T61" s="205"/>
      <c r="U61" s="205"/>
      <c r="V61" s="205"/>
      <c r="W61" s="205"/>
      <c r="X61" s="205"/>
      <c r="Y61" s="205"/>
      <c r="Z61" s="205"/>
      <c r="AA61" s="205"/>
      <c r="AB61" s="206" t="s">
        <v>75</v>
      </c>
      <c r="AC61" s="205"/>
      <c r="AD61" s="205"/>
      <c r="AE61" s="205"/>
      <c r="AF61" s="49" t="s">
        <v>76</v>
      </c>
      <c r="AG61" s="32" t="s">
        <v>4573</v>
      </c>
      <c r="AH61" s="32" t="s">
        <v>4571</v>
      </c>
      <c r="AI61" s="32" t="s">
        <v>4569</v>
      </c>
      <c r="AJ61" s="32">
        <v>0</v>
      </c>
      <c r="AK61" s="32">
        <v>0</v>
      </c>
      <c r="AL61" s="32" t="s">
        <v>68</v>
      </c>
    </row>
    <row r="62" spans="1:38" ht="101.5" x14ac:dyDescent="0.35">
      <c r="A62" s="38" t="s">
        <v>171</v>
      </c>
      <c r="B62" s="38" t="s">
        <v>172</v>
      </c>
      <c r="C62" s="44" t="s">
        <v>173</v>
      </c>
      <c r="D62" s="44" t="s">
        <v>78</v>
      </c>
      <c r="E62" s="50" t="s">
        <v>174</v>
      </c>
      <c r="F62" s="204" t="s">
        <v>74</v>
      </c>
      <c r="G62" s="48">
        <v>50</v>
      </c>
      <c r="H62" s="205"/>
      <c r="I62" s="205"/>
      <c r="J62" s="205"/>
      <c r="K62" s="205"/>
      <c r="L62" s="205" t="s">
        <v>75</v>
      </c>
      <c r="M62" s="205"/>
      <c r="N62" s="205"/>
      <c r="O62" s="205"/>
      <c r="P62" s="205"/>
      <c r="Q62" s="205"/>
      <c r="R62" s="205"/>
      <c r="S62" s="205"/>
      <c r="T62" s="205"/>
      <c r="U62" s="205"/>
      <c r="V62" s="205"/>
      <c r="W62" s="205"/>
      <c r="X62" s="205"/>
      <c r="Y62" s="205"/>
      <c r="Z62" s="205"/>
      <c r="AA62" s="205"/>
      <c r="AB62" s="206" t="s">
        <v>75</v>
      </c>
      <c r="AC62" s="205"/>
      <c r="AD62" s="205"/>
      <c r="AE62" s="205"/>
      <c r="AF62" s="49" t="s">
        <v>76</v>
      </c>
      <c r="AG62" s="32" t="s">
        <v>4573</v>
      </c>
      <c r="AH62" s="32" t="s">
        <v>4571</v>
      </c>
      <c r="AI62" s="32" t="s">
        <v>4569</v>
      </c>
      <c r="AJ62" s="32">
        <v>0</v>
      </c>
      <c r="AK62" s="32">
        <v>0</v>
      </c>
      <c r="AL62" s="32" t="s">
        <v>68</v>
      </c>
    </row>
    <row r="63" spans="1:38" ht="87" x14ac:dyDescent="0.35">
      <c r="A63" s="38" t="s">
        <v>171</v>
      </c>
      <c r="B63" s="38" t="s">
        <v>172</v>
      </c>
      <c r="C63" s="44" t="s">
        <v>173</v>
      </c>
      <c r="D63" s="44" t="s">
        <v>175</v>
      </c>
      <c r="E63" s="50" t="s">
        <v>176</v>
      </c>
      <c r="F63" s="204" t="s">
        <v>74</v>
      </c>
      <c r="G63" s="48">
        <v>46</v>
      </c>
      <c r="H63" s="205"/>
      <c r="I63" s="205"/>
      <c r="J63" s="205"/>
      <c r="K63" s="205"/>
      <c r="L63" s="205"/>
      <c r="M63" s="205"/>
      <c r="N63" s="205" t="s">
        <v>75</v>
      </c>
      <c r="O63" s="205"/>
      <c r="P63" s="205"/>
      <c r="Q63" s="205" t="s">
        <v>75</v>
      </c>
      <c r="R63" s="205"/>
      <c r="S63" s="205"/>
      <c r="T63" s="205"/>
      <c r="U63" s="205"/>
      <c r="V63" s="205"/>
      <c r="W63" s="205"/>
      <c r="X63" s="205"/>
      <c r="Y63" s="205"/>
      <c r="Z63" s="205"/>
      <c r="AA63" s="205"/>
      <c r="AB63" s="206" t="s">
        <v>75</v>
      </c>
      <c r="AC63" s="205"/>
      <c r="AD63" s="205"/>
      <c r="AE63" s="205"/>
      <c r="AF63" s="49" t="s">
        <v>76</v>
      </c>
      <c r="AG63" s="32" t="s">
        <v>4573</v>
      </c>
      <c r="AH63" s="32" t="s">
        <v>4571</v>
      </c>
      <c r="AI63" s="32" t="s">
        <v>4569</v>
      </c>
      <c r="AJ63" s="32">
        <v>0</v>
      </c>
      <c r="AK63" s="32">
        <v>0</v>
      </c>
      <c r="AL63" s="32" t="s">
        <v>68</v>
      </c>
    </row>
    <row r="64" spans="1:38" ht="72.5" x14ac:dyDescent="0.35">
      <c r="A64" s="52" t="s">
        <v>171</v>
      </c>
      <c r="B64" s="52" t="s">
        <v>172</v>
      </c>
      <c r="C64" s="52" t="s">
        <v>173</v>
      </c>
      <c r="D64" s="44" t="s">
        <v>96</v>
      </c>
      <c r="E64" s="50" t="s">
        <v>177</v>
      </c>
      <c r="F64" s="204" t="s">
        <v>74</v>
      </c>
      <c r="G64" s="48">
        <v>7</v>
      </c>
      <c r="H64" s="205" t="s">
        <v>75</v>
      </c>
      <c r="I64" s="205"/>
      <c r="J64" s="205"/>
      <c r="K64" s="205"/>
      <c r="L64" s="205"/>
      <c r="M64" s="205"/>
      <c r="N64" s="205"/>
      <c r="O64" s="205"/>
      <c r="P64" s="205"/>
      <c r="Q64" s="205"/>
      <c r="R64" s="205"/>
      <c r="S64" s="205"/>
      <c r="T64" s="205"/>
      <c r="U64" s="205"/>
      <c r="V64" s="205"/>
      <c r="W64" s="205"/>
      <c r="X64" s="205"/>
      <c r="Y64" s="205"/>
      <c r="Z64" s="205"/>
      <c r="AA64" s="205"/>
      <c r="AB64" s="206" t="s">
        <v>75</v>
      </c>
      <c r="AC64" s="205"/>
      <c r="AD64" s="205"/>
      <c r="AE64" s="205"/>
      <c r="AF64" s="49" t="s">
        <v>76</v>
      </c>
      <c r="AG64" s="32" t="s">
        <v>4573</v>
      </c>
      <c r="AH64" s="32" t="s">
        <v>4571</v>
      </c>
      <c r="AI64" s="32" t="s">
        <v>4569</v>
      </c>
      <c r="AJ64" s="32">
        <v>0</v>
      </c>
      <c r="AK64" s="32">
        <v>0</v>
      </c>
      <c r="AL64" s="32" t="s">
        <v>68</v>
      </c>
    </row>
    <row r="65" spans="1:38" ht="72.5" x14ac:dyDescent="0.35">
      <c r="A65" s="52" t="s">
        <v>171</v>
      </c>
      <c r="B65" s="52" t="s">
        <v>172</v>
      </c>
      <c r="C65" s="52" t="s">
        <v>173</v>
      </c>
      <c r="D65" s="44" t="s">
        <v>78</v>
      </c>
      <c r="E65" s="50" t="s">
        <v>177</v>
      </c>
      <c r="F65" s="204" t="s">
        <v>74</v>
      </c>
      <c r="G65" s="48">
        <v>7</v>
      </c>
      <c r="H65" s="205" t="s">
        <v>75</v>
      </c>
      <c r="I65" s="205"/>
      <c r="J65" s="205"/>
      <c r="K65" s="205"/>
      <c r="L65" s="205"/>
      <c r="M65" s="205"/>
      <c r="N65" s="205"/>
      <c r="O65" s="205"/>
      <c r="P65" s="205"/>
      <c r="Q65" s="205"/>
      <c r="R65" s="205"/>
      <c r="S65" s="205"/>
      <c r="T65" s="205"/>
      <c r="U65" s="205"/>
      <c r="V65" s="205"/>
      <c r="W65" s="205"/>
      <c r="X65" s="205"/>
      <c r="Y65" s="205"/>
      <c r="Z65" s="205"/>
      <c r="AA65" s="205"/>
      <c r="AB65" s="206" t="s">
        <v>75</v>
      </c>
      <c r="AC65" s="205"/>
      <c r="AD65" s="205"/>
      <c r="AE65" s="205"/>
      <c r="AF65" s="49" t="s">
        <v>76</v>
      </c>
      <c r="AG65" s="32" t="s">
        <v>4573</v>
      </c>
      <c r="AH65" s="32" t="s">
        <v>4571</v>
      </c>
      <c r="AI65" s="32" t="s">
        <v>4569</v>
      </c>
      <c r="AJ65" s="32">
        <v>0</v>
      </c>
      <c r="AK65" s="32">
        <v>0</v>
      </c>
      <c r="AL65" s="32" t="s">
        <v>68</v>
      </c>
    </row>
    <row r="66" spans="1:38" ht="43.5" x14ac:dyDescent="0.35">
      <c r="A66" s="52" t="s">
        <v>171</v>
      </c>
      <c r="B66" s="52" t="s">
        <v>172</v>
      </c>
      <c r="C66" s="52" t="s">
        <v>173</v>
      </c>
      <c r="D66" s="44" t="s">
        <v>178</v>
      </c>
      <c r="E66" s="50" t="s">
        <v>179</v>
      </c>
      <c r="F66" s="204" t="s">
        <v>180</v>
      </c>
      <c r="G66" s="48">
        <v>7</v>
      </c>
      <c r="H66" s="205"/>
      <c r="I66" s="205"/>
      <c r="J66" s="205" t="s">
        <v>75</v>
      </c>
      <c r="K66" s="205" t="s">
        <v>75</v>
      </c>
      <c r="L66" s="205"/>
      <c r="M66" s="205"/>
      <c r="N66" s="205"/>
      <c r="O66" s="205"/>
      <c r="P66" s="205"/>
      <c r="Q66" s="205"/>
      <c r="R66" s="205"/>
      <c r="S66" s="205"/>
      <c r="T66" s="205"/>
      <c r="U66" s="205"/>
      <c r="V66" s="205"/>
      <c r="W66" s="205"/>
      <c r="X66" s="205"/>
      <c r="Y66" s="205"/>
      <c r="Z66" s="205"/>
      <c r="AA66" s="205"/>
      <c r="AB66" s="206" t="s">
        <v>75</v>
      </c>
      <c r="AC66" s="205"/>
      <c r="AD66" s="205"/>
      <c r="AE66" s="205"/>
      <c r="AF66" s="49" t="s">
        <v>76</v>
      </c>
      <c r="AG66" s="32" t="s">
        <v>4573</v>
      </c>
      <c r="AH66" s="32" t="s">
        <v>4571</v>
      </c>
      <c r="AI66" s="32" t="s">
        <v>4569</v>
      </c>
      <c r="AJ66" s="32">
        <v>0</v>
      </c>
      <c r="AK66" s="32">
        <v>0</v>
      </c>
      <c r="AL66" s="32" t="s">
        <v>68</v>
      </c>
    </row>
    <row r="67" spans="1:38" ht="72.5" x14ac:dyDescent="0.35">
      <c r="A67" s="52" t="s">
        <v>171</v>
      </c>
      <c r="B67" s="52" t="s">
        <v>172</v>
      </c>
      <c r="C67" s="52" t="s">
        <v>173</v>
      </c>
      <c r="D67" s="44" t="s">
        <v>181</v>
      </c>
      <c r="E67" s="50" t="s">
        <v>182</v>
      </c>
      <c r="F67" s="204" t="s">
        <v>180</v>
      </c>
      <c r="G67" s="48">
        <v>16</v>
      </c>
      <c r="H67" s="205"/>
      <c r="I67" s="205"/>
      <c r="J67" s="205"/>
      <c r="K67" s="205"/>
      <c r="L67" s="205"/>
      <c r="M67" s="205"/>
      <c r="N67" s="205" t="s">
        <v>75</v>
      </c>
      <c r="O67" s="205"/>
      <c r="P67" s="205"/>
      <c r="Q67" s="205" t="s">
        <v>75</v>
      </c>
      <c r="R67" s="205"/>
      <c r="S67" s="205"/>
      <c r="T67" s="205"/>
      <c r="U67" s="205"/>
      <c r="V67" s="205"/>
      <c r="W67" s="205"/>
      <c r="X67" s="205"/>
      <c r="Y67" s="205"/>
      <c r="Z67" s="205"/>
      <c r="AA67" s="205"/>
      <c r="AB67" s="206" t="s">
        <v>75</v>
      </c>
      <c r="AC67" s="205"/>
      <c r="AD67" s="205"/>
      <c r="AE67" s="205"/>
      <c r="AF67" s="49" t="s">
        <v>109</v>
      </c>
      <c r="AG67" s="32" t="s">
        <v>4573</v>
      </c>
      <c r="AH67" s="32" t="s">
        <v>4571</v>
      </c>
      <c r="AI67" s="32" t="s">
        <v>4569</v>
      </c>
      <c r="AJ67" s="32">
        <v>0</v>
      </c>
      <c r="AK67" s="32">
        <v>0</v>
      </c>
      <c r="AL67" s="32" t="s">
        <v>68</v>
      </c>
    </row>
    <row r="68" spans="1:38" ht="58" x14ac:dyDescent="0.35">
      <c r="A68" s="52" t="s">
        <v>171</v>
      </c>
      <c r="B68" s="52" t="s">
        <v>172</v>
      </c>
      <c r="C68" s="52" t="s">
        <v>173</v>
      </c>
      <c r="D68" s="44" t="s">
        <v>183</v>
      </c>
      <c r="E68" s="50" t="s">
        <v>184</v>
      </c>
      <c r="F68" s="204" t="s">
        <v>74</v>
      </c>
      <c r="G68" s="48">
        <v>22</v>
      </c>
      <c r="H68" s="205"/>
      <c r="I68" s="205"/>
      <c r="J68" s="205"/>
      <c r="K68" s="205"/>
      <c r="L68" s="205"/>
      <c r="M68" s="205"/>
      <c r="N68" s="205"/>
      <c r="O68" s="205"/>
      <c r="P68" s="205"/>
      <c r="Q68" s="205"/>
      <c r="R68" s="205"/>
      <c r="S68" s="205"/>
      <c r="T68" s="205"/>
      <c r="U68" s="205"/>
      <c r="V68" s="205"/>
      <c r="W68" s="205"/>
      <c r="X68" s="205"/>
      <c r="Y68" s="205"/>
      <c r="Z68" s="205"/>
      <c r="AA68" s="205" t="s">
        <v>75</v>
      </c>
      <c r="AB68" s="206" t="s">
        <v>75</v>
      </c>
      <c r="AC68" s="205"/>
      <c r="AD68" s="205"/>
      <c r="AE68" s="205"/>
      <c r="AF68" s="49" t="s">
        <v>76</v>
      </c>
      <c r="AG68" s="32" t="s">
        <v>4573</v>
      </c>
      <c r="AH68" s="32" t="s">
        <v>4571</v>
      </c>
      <c r="AI68" s="32" t="s">
        <v>4569</v>
      </c>
      <c r="AJ68" s="32">
        <v>0</v>
      </c>
      <c r="AK68" s="32">
        <v>0</v>
      </c>
      <c r="AL68" s="32" t="s">
        <v>68</v>
      </c>
    </row>
    <row r="69" spans="1:38" ht="43.5" x14ac:dyDescent="0.35">
      <c r="A69" s="38" t="s">
        <v>171</v>
      </c>
      <c r="B69" s="38" t="s">
        <v>172</v>
      </c>
      <c r="C69" s="44" t="s">
        <v>173</v>
      </c>
      <c r="D69" s="44" t="s">
        <v>113</v>
      </c>
      <c r="E69" s="50" t="s">
        <v>185</v>
      </c>
      <c r="F69" s="204" t="s">
        <v>74</v>
      </c>
      <c r="G69" s="48">
        <v>24</v>
      </c>
      <c r="H69" s="205"/>
      <c r="I69" s="205"/>
      <c r="J69" s="205"/>
      <c r="K69" s="205"/>
      <c r="L69" s="205" t="s">
        <v>75</v>
      </c>
      <c r="M69" s="205"/>
      <c r="N69" s="205"/>
      <c r="O69" s="205"/>
      <c r="P69" s="205"/>
      <c r="Q69" s="205"/>
      <c r="R69" s="205"/>
      <c r="S69" s="205"/>
      <c r="T69" s="205"/>
      <c r="U69" s="205"/>
      <c r="V69" s="205"/>
      <c r="W69" s="205"/>
      <c r="X69" s="205"/>
      <c r="Y69" s="205"/>
      <c r="Z69" s="205"/>
      <c r="AA69" s="205"/>
      <c r="AB69" s="206" t="s">
        <v>75</v>
      </c>
      <c r="AC69" s="205"/>
      <c r="AD69" s="205"/>
      <c r="AE69" s="205"/>
      <c r="AF69" s="49" t="s">
        <v>76</v>
      </c>
      <c r="AG69" s="32" t="s">
        <v>4573</v>
      </c>
      <c r="AH69" s="32" t="s">
        <v>4571</v>
      </c>
      <c r="AI69" s="32" t="s">
        <v>4569</v>
      </c>
      <c r="AJ69" s="32">
        <v>0</v>
      </c>
      <c r="AK69" s="32">
        <v>0</v>
      </c>
      <c r="AL69" s="32" t="s">
        <v>68</v>
      </c>
    </row>
    <row r="70" spans="1:38" ht="43.5" x14ac:dyDescent="0.35">
      <c r="A70" s="38" t="s">
        <v>171</v>
      </c>
      <c r="B70" s="38" t="s">
        <v>172</v>
      </c>
      <c r="C70" s="44" t="s">
        <v>173</v>
      </c>
      <c r="D70" s="44" t="s">
        <v>107</v>
      </c>
      <c r="E70" s="50" t="s">
        <v>186</v>
      </c>
      <c r="F70" s="204" t="s">
        <v>74</v>
      </c>
      <c r="G70" s="48">
        <v>24</v>
      </c>
      <c r="H70" s="205" t="s">
        <v>75</v>
      </c>
      <c r="I70" s="205"/>
      <c r="J70" s="205"/>
      <c r="K70" s="205"/>
      <c r="L70" s="205"/>
      <c r="M70" s="205"/>
      <c r="N70" s="205"/>
      <c r="O70" s="205"/>
      <c r="P70" s="205"/>
      <c r="Q70" s="205"/>
      <c r="R70" s="205"/>
      <c r="S70" s="205"/>
      <c r="T70" s="205"/>
      <c r="U70" s="205"/>
      <c r="V70" s="205"/>
      <c r="W70" s="205"/>
      <c r="X70" s="205"/>
      <c r="Y70" s="205"/>
      <c r="Z70" s="205"/>
      <c r="AA70" s="205"/>
      <c r="AB70" s="206" t="s">
        <v>75</v>
      </c>
      <c r="AC70" s="205"/>
      <c r="AD70" s="205"/>
      <c r="AE70" s="205"/>
      <c r="AF70" s="49" t="s">
        <v>76</v>
      </c>
      <c r="AG70" s="32" t="s">
        <v>4573</v>
      </c>
      <c r="AH70" s="32" t="s">
        <v>4571</v>
      </c>
      <c r="AI70" s="32" t="s">
        <v>4569</v>
      </c>
      <c r="AJ70" s="32">
        <v>0</v>
      </c>
      <c r="AK70" s="32">
        <v>0</v>
      </c>
      <c r="AL70" s="32" t="s">
        <v>68</v>
      </c>
    </row>
    <row r="71" spans="1:38" ht="29" x14ac:dyDescent="0.35">
      <c r="A71" s="38" t="s">
        <v>171</v>
      </c>
      <c r="B71" s="38" t="s">
        <v>172</v>
      </c>
      <c r="C71" s="44" t="s">
        <v>173</v>
      </c>
      <c r="D71" s="44" t="s">
        <v>157</v>
      </c>
      <c r="E71" s="50" t="s">
        <v>187</v>
      </c>
      <c r="F71" s="204" t="s">
        <v>74</v>
      </c>
      <c r="G71" s="48">
        <v>46</v>
      </c>
      <c r="H71" s="205" t="s">
        <v>75</v>
      </c>
      <c r="I71" s="205"/>
      <c r="J71" s="205"/>
      <c r="K71" s="205"/>
      <c r="L71" s="205"/>
      <c r="M71" s="205"/>
      <c r="N71" s="205"/>
      <c r="O71" s="205"/>
      <c r="P71" s="205"/>
      <c r="Q71" s="205"/>
      <c r="R71" s="205"/>
      <c r="S71" s="205"/>
      <c r="T71" s="205"/>
      <c r="U71" s="205"/>
      <c r="V71" s="205"/>
      <c r="W71" s="205"/>
      <c r="X71" s="205"/>
      <c r="Y71" s="205"/>
      <c r="Z71" s="205"/>
      <c r="AA71" s="205"/>
      <c r="AB71" s="206" t="s">
        <v>75</v>
      </c>
      <c r="AC71" s="205"/>
      <c r="AD71" s="205"/>
      <c r="AE71" s="205"/>
      <c r="AF71" s="49" t="s">
        <v>76</v>
      </c>
      <c r="AG71" s="32" t="s">
        <v>4573</v>
      </c>
      <c r="AH71" s="32" t="s">
        <v>4571</v>
      </c>
      <c r="AI71" s="32" t="s">
        <v>4569</v>
      </c>
      <c r="AJ71" s="32">
        <v>0</v>
      </c>
      <c r="AK71" s="32">
        <v>0</v>
      </c>
      <c r="AL71" s="32" t="s">
        <v>68</v>
      </c>
    </row>
    <row r="72" spans="1:38" ht="43.5" x14ac:dyDescent="0.35">
      <c r="A72" s="38" t="s">
        <v>171</v>
      </c>
      <c r="B72" s="38" t="s">
        <v>172</v>
      </c>
      <c r="C72" s="44" t="s">
        <v>173</v>
      </c>
      <c r="D72" s="44" t="s">
        <v>106</v>
      </c>
      <c r="E72" s="50" t="s">
        <v>188</v>
      </c>
      <c r="F72" s="204" t="s">
        <v>74</v>
      </c>
      <c r="G72" s="48" t="s">
        <v>189</v>
      </c>
      <c r="H72" s="205" t="s">
        <v>75</v>
      </c>
      <c r="I72" s="205"/>
      <c r="J72" s="205"/>
      <c r="K72" s="205"/>
      <c r="L72" s="205"/>
      <c r="M72" s="205"/>
      <c r="N72" s="205"/>
      <c r="O72" s="205"/>
      <c r="P72" s="205"/>
      <c r="Q72" s="205"/>
      <c r="R72" s="205"/>
      <c r="S72" s="205"/>
      <c r="T72" s="205"/>
      <c r="U72" s="205"/>
      <c r="V72" s="205"/>
      <c r="W72" s="205"/>
      <c r="X72" s="205"/>
      <c r="Y72" s="205"/>
      <c r="Z72" s="205"/>
      <c r="AA72" s="205"/>
      <c r="AB72" s="206" t="s">
        <v>75</v>
      </c>
      <c r="AC72" s="205"/>
      <c r="AD72" s="205"/>
      <c r="AE72" s="205"/>
      <c r="AF72" s="49" t="s">
        <v>76</v>
      </c>
      <c r="AG72" s="32" t="s">
        <v>4573</v>
      </c>
      <c r="AH72" s="32" t="s">
        <v>4571</v>
      </c>
      <c r="AI72" s="32" t="s">
        <v>4569</v>
      </c>
      <c r="AJ72" s="32">
        <v>0</v>
      </c>
      <c r="AK72" s="32">
        <v>0</v>
      </c>
      <c r="AL72" s="32" t="s">
        <v>68</v>
      </c>
    </row>
    <row r="73" spans="1:38" x14ac:dyDescent="0.35">
      <c r="A73" s="38" t="s">
        <v>171</v>
      </c>
      <c r="B73" s="38" t="s">
        <v>172</v>
      </c>
      <c r="C73" s="44" t="s">
        <v>173</v>
      </c>
      <c r="D73" s="44" t="s">
        <v>72</v>
      </c>
      <c r="E73" s="50" t="s">
        <v>190</v>
      </c>
      <c r="F73" s="204" t="s">
        <v>74</v>
      </c>
      <c r="G73" s="48">
        <v>47</v>
      </c>
      <c r="H73" s="205" t="s">
        <v>75</v>
      </c>
      <c r="I73" s="205"/>
      <c r="J73" s="205"/>
      <c r="K73" s="205"/>
      <c r="L73" s="205"/>
      <c r="M73" s="205"/>
      <c r="N73" s="205"/>
      <c r="O73" s="205"/>
      <c r="P73" s="205"/>
      <c r="Q73" s="205"/>
      <c r="R73" s="205"/>
      <c r="S73" s="205"/>
      <c r="T73" s="205"/>
      <c r="U73" s="205"/>
      <c r="V73" s="205"/>
      <c r="W73" s="205"/>
      <c r="X73" s="205"/>
      <c r="Y73" s="205"/>
      <c r="Z73" s="205"/>
      <c r="AA73" s="205"/>
      <c r="AB73" s="206" t="s">
        <v>75</v>
      </c>
      <c r="AC73" s="205"/>
      <c r="AD73" s="205"/>
      <c r="AE73" s="205"/>
      <c r="AF73" s="49" t="s">
        <v>76</v>
      </c>
      <c r="AG73" s="32" t="s">
        <v>4573</v>
      </c>
      <c r="AH73" s="32" t="s">
        <v>4571</v>
      </c>
      <c r="AI73" s="32" t="s">
        <v>4569</v>
      </c>
      <c r="AJ73" s="32">
        <v>0</v>
      </c>
      <c r="AK73" s="32">
        <v>0</v>
      </c>
      <c r="AL73" s="32" t="s">
        <v>68</v>
      </c>
    </row>
    <row r="74" spans="1:38" x14ac:dyDescent="0.35">
      <c r="A74" s="38" t="s">
        <v>171</v>
      </c>
      <c r="B74" s="38" t="s">
        <v>172</v>
      </c>
      <c r="C74" s="44" t="s">
        <v>173</v>
      </c>
      <c r="D74" s="44" t="s">
        <v>92</v>
      </c>
      <c r="E74" s="50" t="s">
        <v>191</v>
      </c>
      <c r="F74" s="204" t="s">
        <v>85</v>
      </c>
      <c r="G74" s="48">
        <v>47</v>
      </c>
      <c r="H74" s="205"/>
      <c r="I74" s="205"/>
      <c r="J74" s="205"/>
      <c r="K74" s="205"/>
      <c r="L74" s="205"/>
      <c r="M74" s="205"/>
      <c r="N74" s="205"/>
      <c r="O74" s="205"/>
      <c r="P74" s="205"/>
      <c r="Q74" s="205"/>
      <c r="R74" s="205" t="s">
        <v>75</v>
      </c>
      <c r="S74" s="205"/>
      <c r="T74" s="205"/>
      <c r="U74" s="205"/>
      <c r="V74" s="205" t="s">
        <v>75</v>
      </c>
      <c r="W74" s="205"/>
      <c r="X74" s="205"/>
      <c r="Y74" s="205"/>
      <c r="Z74" s="205"/>
      <c r="AA74" s="205"/>
      <c r="AB74" s="206" t="s">
        <v>75</v>
      </c>
      <c r="AC74" s="205"/>
      <c r="AD74" s="205"/>
      <c r="AE74" s="205"/>
      <c r="AF74" s="49" t="s">
        <v>86</v>
      </c>
      <c r="AG74" s="32" t="s">
        <v>4573</v>
      </c>
      <c r="AH74" s="32" t="s">
        <v>4571</v>
      </c>
      <c r="AI74" s="32" t="s">
        <v>4569</v>
      </c>
      <c r="AJ74" s="32">
        <v>0</v>
      </c>
      <c r="AK74" s="32">
        <v>0</v>
      </c>
      <c r="AL74" s="32" t="s">
        <v>68</v>
      </c>
    </row>
    <row r="75" spans="1:38" ht="43.5" x14ac:dyDescent="0.35">
      <c r="A75" s="38" t="s">
        <v>171</v>
      </c>
      <c r="B75" s="38" t="s">
        <v>172</v>
      </c>
      <c r="C75" s="44" t="s">
        <v>173</v>
      </c>
      <c r="D75" s="44" t="s">
        <v>140</v>
      </c>
      <c r="E75" s="50" t="s">
        <v>192</v>
      </c>
      <c r="F75" s="204" t="s">
        <v>85</v>
      </c>
      <c r="G75" s="48">
        <v>47</v>
      </c>
      <c r="H75" s="205"/>
      <c r="I75" s="210" t="s">
        <v>75</v>
      </c>
      <c r="J75" s="205"/>
      <c r="K75" s="205"/>
      <c r="L75" s="205"/>
      <c r="M75" s="205"/>
      <c r="N75" s="205"/>
      <c r="O75" s="205"/>
      <c r="P75" s="205"/>
      <c r="Q75" s="205"/>
      <c r="R75" s="205"/>
      <c r="S75" s="205"/>
      <c r="T75" s="205"/>
      <c r="U75" s="205"/>
      <c r="V75" s="205"/>
      <c r="W75" s="205"/>
      <c r="X75" s="205"/>
      <c r="Y75" s="205"/>
      <c r="Z75" s="205"/>
      <c r="AA75" s="205"/>
      <c r="AB75" s="206" t="s">
        <v>75</v>
      </c>
      <c r="AC75" s="205"/>
      <c r="AD75" s="205"/>
      <c r="AE75" s="205"/>
      <c r="AF75" s="49" t="s">
        <v>86</v>
      </c>
      <c r="AG75" s="32" t="s">
        <v>4573</v>
      </c>
      <c r="AH75" s="32" t="s">
        <v>4571</v>
      </c>
      <c r="AI75" s="32" t="s">
        <v>4569</v>
      </c>
      <c r="AJ75" s="32">
        <v>0</v>
      </c>
      <c r="AK75" s="32">
        <v>0</v>
      </c>
      <c r="AL75" s="32" t="s">
        <v>68</v>
      </c>
    </row>
    <row r="76" spans="1:38" ht="29" x14ac:dyDescent="0.35">
      <c r="A76" s="38" t="s">
        <v>171</v>
      </c>
      <c r="B76" s="38" t="s">
        <v>172</v>
      </c>
      <c r="C76" s="44" t="s">
        <v>173</v>
      </c>
      <c r="D76" s="44" t="s">
        <v>115</v>
      </c>
      <c r="E76" s="50" t="s">
        <v>193</v>
      </c>
      <c r="F76" s="204" t="s">
        <v>85</v>
      </c>
      <c r="G76" s="48">
        <v>47</v>
      </c>
      <c r="H76" s="205"/>
      <c r="I76" s="205"/>
      <c r="J76" s="205"/>
      <c r="K76" s="205"/>
      <c r="L76" s="205"/>
      <c r="M76" s="205"/>
      <c r="N76" s="205"/>
      <c r="O76" s="205"/>
      <c r="P76" s="205"/>
      <c r="Q76" s="205" t="s">
        <v>75</v>
      </c>
      <c r="R76" s="205"/>
      <c r="S76" s="205" t="s">
        <v>75</v>
      </c>
      <c r="T76" s="205"/>
      <c r="U76" s="205"/>
      <c r="V76" s="205"/>
      <c r="W76" s="205"/>
      <c r="X76" s="205"/>
      <c r="Y76" s="205"/>
      <c r="Z76" s="205"/>
      <c r="AA76" s="205"/>
      <c r="AB76" s="206" t="s">
        <v>75</v>
      </c>
      <c r="AC76" s="205"/>
      <c r="AD76" s="205"/>
      <c r="AE76" s="205"/>
      <c r="AF76" s="49" t="s">
        <v>119</v>
      </c>
      <c r="AG76" s="32" t="s">
        <v>4573</v>
      </c>
      <c r="AH76" s="32" t="s">
        <v>4571</v>
      </c>
      <c r="AI76" s="32" t="s">
        <v>4569</v>
      </c>
      <c r="AJ76" s="32">
        <v>0</v>
      </c>
      <c r="AK76" s="32">
        <v>0</v>
      </c>
      <c r="AL76" s="32" t="s">
        <v>68</v>
      </c>
    </row>
    <row r="77" spans="1:38" ht="58" x14ac:dyDescent="0.35">
      <c r="A77" s="38" t="s">
        <v>171</v>
      </c>
      <c r="B77" s="38" t="s">
        <v>172</v>
      </c>
      <c r="C77" s="44" t="s">
        <v>173</v>
      </c>
      <c r="D77" s="44" t="s">
        <v>178</v>
      </c>
      <c r="E77" s="50" t="s">
        <v>194</v>
      </c>
      <c r="F77" s="204" t="s">
        <v>104</v>
      </c>
      <c r="G77" s="48">
        <v>47</v>
      </c>
      <c r="H77" s="205" t="s">
        <v>75</v>
      </c>
      <c r="I77" s="205"/>
      <c r="J77" s="205"/>
      <c r="K77" s="205"/>
      <c r="L77" s="205"/>
      <c r="M77" s="205"/>
      <c r="N77" s="205"/>
      <c r="O77" s="205"/>
      <c r="P77" s="205"/>
      <c r="Q77" s="205"/>
      <c r="R77" s="205"/>
      <c r="S77" s="205"/>
      <c r="T77" s="205"/>
      <c r="U77" s="205"/>
      <c r="V77" s="205"/>
      <c r="W77" s="205"/>
      <c r="X77" s="205"/>
      <c r="Y77" s="205"/>
      <c r="Z77" s="205"/>
      <c r="AA77" s="205"/>
      <c r="AB77" s="206" t="s">
        <v>75</v>
      </c>
      <c r="AC77" s="205"/>
      <c r="AD77" s="205"/>
      <c r="AE77" s="205"/>
      <c r="AF77" s="49" t="s">
        <v>76</v>
      </c>
      <c r="AG77" s="32" t="s">
        <v>4573</v>
      </c>
      <c r="AH77" s="32" t="s">
        <v>4571</v>
      </c>
      <c r="AI77" s="32" t="s">
        <v>4569</v>
      </c>
      <c r="AJ77" s="32">
        <v>0</v>
      </c>
      <c r="AK77" s="32">
        <v>0</v>
      </c>
      <c r="AL77" s="32" t="s">
        <v>68</v>
      </c>
    </row>
    <row r="78" spans="1:38" ht="101.5" x14ac:dyDescent="0.35">
      <c r="A78" s="38" t="s">
        <v>171</v>
      </c>
      <c r="B78" s="38" t="s">
        <v>172</v>
      </c>
      <c r="C78" s="44" t="s">
        <v>173</v>
      </c>
      <c r="D78" s="44" t="s">
        <v>195</v>
      </c>
      <c r="E78" s="50" t="s">
        <v>196</v>
      </c>
      <c r="F78" s="204" t="s">
        <v>74</v>
      </c>
      <c r="G78" s="48">
        <v>48</v>
      </c>
      <c r="H78" s="205" t="s">
        <v>75</v>
      </c>
      <c r="I78" s="205"/>
      <c r="J78" s="205"/>
      <c r="K78" s="205"/>
      <c r="L78" s="205"/>
      <c r="M78" s="205"/>
      <c r="N78" s="205"/>
      <c r="O78" s="205"/>
      <c r="P78" s="205"/>
      <c r="Q78" s="205"/>
      <c r="R78" s="205"/>
      <c r="S78" s="205"/>
      <c r="T78" s="205"/>
      <c r="U78" s="205"/>
      <c r="V78" s="205"/>
      <c r="W78" s="205"/>
      <c r="X78" s="205"/>
      <c r="Y78" s="205"/>
      <c r="Z78" s="205"/>
      <c r="AA78" s="205"/>
      <c r="AB78" s="206" t="s">
        <v>75</v>
      </c>
      <c r="AC78" s="205"/>
      <c r="AD78" s="205"/>
      <c r="AE78" s="205"/>
      <c r="AF78" s="49" t="s">
        <v>76</v>
      </c>
      <c r="AG78" s="32" t="s">
        <v>4573</v>
      </c>
      <c r="AH78" s="32" t="s">
        <v>4571</v>
      </c>
      <c r="AI78" s="32" t="s">
        <v>4569</v>
      </c>
      <c r="AJ78" s="32">
        <v>0</v>
      </c>
      <c r="AK78" s="32">
        <v>0</v>
      </c>
      <c r="AL78" s="32" t="s">
        <v>68</v>
      </c>
    </row>
    <row r="79" spans="1:38" ht="101.5" x14ac:dyDescent="0.35">
      <c r="A79" s="38" t="s">
        <v>171</v>
      </c>
      <c r="B79" s="38" t="s">
        <v>172</v>
      </c>
      <c r="C79" s="44" t="s">
        <v>173</v>
      </c>
      <c r="D79" s="212" t="s">
        <v>197</v>
      </c>
      <c r="E79" s="50" t="s">
        <v>196</v>
      </c>
      <c r="F79" s="204" t="s">
        <v>198</v>
      </c>
      <c r="G79" s="48">
        <v>48</v>
      </c>
      <c r="H79" s="205" t="s">
        <v>75</v>
      </c>
      <c r="I79" s="205"/>
      <c r="J79" s="205"/>
      <c r="K79" s="205"/>
      <c r="L79" s="205"/>
      <c r="M79" s="205"/>
      <c r="N79" s="205"/>
      <c r="O79" s="205"/>
      <c r="P79" s="205"/>
      <c r="Q79" s="205"/>
      <c r="R79" s="205"/>
      <c r="S79" s="205"/>
      <c r="T79" s="205"/>
      <c r="U79" s="205"/>
      <c r="V79" s="205"/>
      <c r="W79" s="205"/>
      <c r="X79" s="205"/>
      <c r="Y79" s="205"/>
      <c r="Z79" s="205"/>
      <c r="AA79" s="205"/>
      <c r="AB79" s="206" t="s">
        <v>75</v>
      </c>
      <c r="AC79" s="205"/>
      <c r="AD79" s="205"/>
      <c r="AE79" s="205"/>
      <c r="AF79" s="49" t="s">
        <v>76</v>
      </c>
      <c r="AG79" s="32" t="s">
        <v>4573</v>
      </c>
      <c r="AH79" s="32" t="s">
        <v>4571</v>
      </c>
      <c r="AI79" s="32" t="s">
        <v>4569</v>
      </c>
      <c r="AJ79" s="32">
        <v>0</v>
      </c>
      <c r="AK79" s="32">
        <v>0</v>
      </c>
      <c r="AL79" s="32" t="s">
        <v>68</v>
      </c>
    </row>
    <row r="80" spans="1:38" ht="101.5" x14ac:dyDescent="0.35">
      <c r="A80" s="38" t="s">
        <v>171</v>
      </c>
      <c r="B80" s="38" t="s">
        <v>172</v>
      </c>
      <c r="C80" s="44" t="s">
        <v>173</v>
      </c>
      <c r="D80" s="212" t="s">
        <v>199</v>
      </c>
      <c r="E80" s="50" t="s">
        <v>196</v>
      </c>
      <c r="F80" s="204" t="s">
        <v>85</v>
      </c>
      <c r="G80" s="48">
        <v>48</v>
      </c>
      <c r="H80" s="205"/>
      <c r="I80" s="205"/>
      <c r="J80" s="205" t="s">
        <v>75</v>
      </c>
      <c r="K80" s="205"/>
      <c r="L80" s="205"/>
      <c r="M80" s="205"/>
      <c r="N80" s="205"/>
      <c r="O80" s="205"/>
      <c r="P80" s="205"/>
      <c r="Q80" s="205"/>
      <c r="R80" s="205"/>
      <c r="S80" s="205"/>
      <c r="T80" s="205"/>
      <c r="U80" s="205"/>
      <c r="V80" s="205"/>
      <c r="W80" s="205"/>
      <c r="X80" s="205"/>
      <c r="Y80" s="205"/>
      <c r="Z80" s="205"/>
      <c r="AA80" s="205"/>
      <c r="AB80" s="206" t="s">
        <v>75</v>
      </c>
      <c r="AC80" s="205"/>
      <c r="AD80" s="205"/>
      <c r="AE80" s="205"/>
      <c r="AF80" s="49" t="s">
        <v>76</v>
      </c>
      <c r="AG80" s="32" t="s">
        <v>4573</v>
      </c>
      <c r="AH80" s="32" t="s">
        <v>4571</v>
      </c>
      <c r="AI80" s="32" t="s">
        <v>4569</v>
      </c>
      <c r="AJ80" s="32">
        <v>0</v>
      </c>
      <c r="AK80" s="32">
        <v>0</v>
      </c>
      <c r="AL80" s="32" t="s">
        <v>68</v>
      </c>
    </row>
    <row r="81" spans="1:38" ht="101.5" x14ac:dyDescent="0.35">
      <c r="A81" s="38" t="s">
        <v>171</v>
      </c>
      <c r="B81" s="38" t="s">
        <v>172</v>
      </c>
      <c r="C81" s="44" t="s">
        <v>173</v>
      </c>
      <c r="D81" s="212" t="s">
        <v>200</v>
      </c>
      <c r="E81" s="50" t="s">
        <v>196</v>
      </c>
      <c r="F81" s="204" t="s">
        <v>85</v>
      </c>
      <c r="G81" s="48">
        <v>48</v>
      </c>
      <c r="H81" s="205"/>
      <c r="I81" s="205"/>
      <c r="J81" s="205"/>
      <c r="K81" s="205" t="s">
        <v>75</v>
      </c>
      <c r="L81" s="205"/>
      <c r="M81" s="205"/>
      <c r="N81" s="205"/>
      <c r="O81" s="205"/>
      <c r="P81" s="205"/>
      <c r="Q81" s="205"/>
      <c r="R81" s="205"/>
      <c r="S81" s="205"/>
      <c r="T81" s="205"/>
      <c r="U81" s="205"/>
      <c r="V81" s="205"/>
      <c r="W81" s="205"/>
      <c r="X81" s="205"/>
      <c r="Y81" s="205"/>
      <c r="Z81" s="205"/>
      <c r="AA81" s="205"/>
      <c r="AB81" s="206" t="s">
        <v>75</v>
      </c>
      <c r="AC81" s="205"/>
      <c r="AD81" s="205"/>
      <c r="AE81" s="205"/>
      <c r="AF81" s="49" t="s">
        <v>76</v>
      </c>
      <c r="AG81" s="32" t="s">
        <v>4573</v>
      </c>
      <c r="AH81" s="32" t="s">
        <v>4571</v>
      </c>
      <c r="AI81" s="32" t="s">
        <v>4569</v>
      </c>
      <c r="AJ81" s="32">
        <v>0</v>
      </c>
      <c r="AK81" s="32">
        <v>0</v>
      </c>
      <c r="AL81" s="32" t="s">
        <v>68</v>
      </c>
    </row>
    <row r="82" spans="1:38" ht="101.5" x14ac:dyDescent="0.35">
      <c r="A82" s="38" t="s">
        <v>171</v>
      </c>
      <c r="B82" s="38" t="s">
        <v>172</v>
      </c>
      <c r="C82" s="44" t="s">
        <v>173</v>
      </c>
      <c r="D82" s="212" t="s">
        <v>201</v>
      </c>
      <c r="E82" s="50" t="s">
        <v>196</v>
      </c>
      <c r="F82" s="204" t="s">
        <v>198</v>
      </c>
      <c r="G82" s="48">
        <v>48</v>
      </c>
      <c r="H82" s="205"/>
      <c r="I82" s="205"/>
      <c r="J82" s="205"/>
      <c r="K82" s="205"/>
      <c r="L82" s="205"/>
      <c r="M82" s="205"/>
      <c r="N82" s="205" t="s">
        <v>75</v>
      </c>
      <c r="O82" s="205"/>
      <c r="P82" s="205"/>
      <c r="Q82" s="205"/>
      <c r="R82" s="205"/>
      <c r="S82" s="205"/>
      <c r="T82" s="205"/>
      <c r="U82" s="205"/>
      <c r="V82" s="205"/>
      <c r="W82" s="205"/>
      <c r="X82" s="205"/>
      <c r="Y82" s="205"/>
      <c r="Z82" s="205"/>
      <c r="AA82" s="205"/>
      <c r="AB82" s="206" t="s">
        <v>75</v>
      </c>
      <c r="AC82" s="205"/>
      <c r="AD82" s="205"/>
      <c r="AE82" s="205"/>
      <c r="AF82" s="49" t="s">
        <v>76</v>
      </c>
      <c r="AG82" s="32" t="s">
        <v>4573</v>
      </c>
      <c r="AH82" s="32" t="s">
        <v>4571</v>
      </c>
      <c r="AI82" s="32" t="s">
        <v>4569</v>
      </c>
      <c r="AJ82" s="32">
        <v>0</v>
      </c>
      <c r="AK82" s="32">
        <v>0</v>
      </c>
      <c r="AL82" s="32" t="s">
        <v>68</v>
      </c>
    </row>
    <row r="83" spans="1:38" ht="116" x14ac:dyDescent="0.35">
      <c r="A83" s="38" t="s">
        <v>171</v>
      </c>
      <c r="B83" s="38" t="s">
        <v>172</v>
      </c>
      <c r="C83" s="44" t="s">
        <v>173</v>
      </c>
      <c r="D83" s="44" t="s">
        <v>200</v>
      </c>
      <c r="E83" s="50" t="s">
        <v>202</v>
      </c>
      <c r="F83" s="204" t="s">
        <v>85</v>
      </c>
      <c r="G83" s="48">
        <v>48</v>
      </c>
      <c r="H83" s="205"/>
      <c r="I83" s="205"/>
      <c r="J83" s="205"/>
      <c r="K83" s="205" t="s">
        <v>75</v>
      </c>
      <c r="L83" s="205"/>
      <c r="M83" s="205"/>
      <c r="N83" s="205"/>
      <c r="O83" s="205"/>
      <c r="P83" s="205"/>
      <c r="Q83" s="205"/>
      <c r="R83" s="205"/>
      <c r="S83" s="205"/>
      <c r="T83" s="205"/>
      <c r="U83" s="205"/>
      <c r="V83" s="205"/>
      <c r="W83" s="205"/>
      <c r="X83" s="205"/>
      <c r="Y83" s="205"/>
      <c r="Z83" s="205"/>
      <c r="AA83" s="205"/>
      <c r="AB83" s="205"/>
      <c r="AC83" s="205" t="s">
        <v>75</v>
      </c>
      <c r="AD83" s="205"/>
      <c r="AE83" s="205"/>
      <c r="AF83" s="49" t="s">
        <v>86</v>
      </c>
      <c r="AG83" s="32" t="s">
        <v>4573</v>
      </c>
      <c r="AH83" s="32" t="s">
        <v>4571</v>
      </c>
      <c r="AI83" s="32" t="s">
        <v>4569</v>
      </c>
      <c r="AJ83" s="32">
        <v>0</v>
      </c>
      <c r="AK83" s="32">
        <v>0</v>
      </c>
      <c r="AL83" s="32" t="s">
        <v>68</v>
      </c>
    </row>
    <row r="84" spans="1:38" ht="130.5" x14ac:dyDescent="0.35">
      <c r="A84" s="38" t="s">
        <v>171</v>
      </c>
      <c r="B84" s="38" t="s">
        <v>172</v>
      </c>
      <c r="C84" s="44" t="s">
        <v>173</v>
      </c>
      <c r="D84" s="44" t="s">
        <v>102</v>
      </c>
      <c r="E84" s="50" t="s">
        <v>203</v>
      </c>
      <c r="F84" s="204" t="s">
        <v>74</v>
      </c>
      <c r="G84" s="48">
        <v>48</v>
      </c>
      <c r="H84" s="205" t="s">
        <v>75</v>
      </c>
      <c r="I84" s="205"/>
      <c r="J84" s="205"/>
      <c r="K84" s="205"/>
      <c r="L84" s="205"/>
      <c r="M84" s="205"/>
      <c r="N84" s="205"/>
      <c r="O84" s="205"/>
      <c r="P84" s="205"/>
      <c r="Q84" s="205"/>
      <c r="R84" s="205"/>
      <c r="S84" s="205"/>
      <c r="T84" s="205"/>
      <c r="U84" s="205"/>
      <c r="V84" s="205"/>
      <c r="W84" s="205"/>
      <c r="X84" s="205"/>
      <c r="Y84" s="205"/>
      <c r="Z84" s="205"/>
      <c r="AA84" s="205"/>
      <c r="AB84" s="206" t="s">
        <v>75</v>
      </c>
      <c r="AC84" s="205"/>
      <c r="AD84" s="205"/>
      <c r="AE84" s="205"/>
      <c r="AF84" s="49" t="s">
        <v>76</v>
      </c>
      <c r="AG84" s="32" t="s">
        <v>4573</v>
      </c>
      <c r="AH84" s="32" t="s">
        <v>4571</v>
      </c>
      <c r="AI84" s="32" t="s">
        <v>4569</v>
      </c>
      <c r="AJ84" s="32">
        <v>0</v>
      </c>
      <c r="AK84" s="32">
        <v>0</v>
      </c>
      <c r="AL84" s="32" t="s">
        <v>68</v>
      </c>
    </row>
    <row r="85" spans="1:38" ht="116" x14ac:dyDescent="0.35">
      <c r="A85" s="38" t="s">
        <v>171</v>
      </c>
      <c r="B85" s="38" t="s">
        <v>172</v>
      </c>
      <c r="C85" s="44" t="s">
        <v>173</v>
      </c>
      <c r="D85" s="44" t="s">
        <v>204</v>
      </c>
      <c r="E85" s="50" t="s">
        <v>205</v>
      </c>
      <c r="F85" s="204" t="s">
        <v>180</v>
      </c>
      <c r="G85" s="48">
        <v>49</v>
      </c>
      <c r="H85" s="205"/>
      <c r="I85" s="205"/>
      <c r="J85" s="205"/>
      <c r="K85" s="205" t="s">
        <v>75</v>
      </c>
      <c r="L85" s="205"/>
      <c r="M85" s="205"/>
      <c r="N85" s="205"/>
      <c r="O85" s="205"/>
      <c r="P85" s="205"/>
      <c r="Q85" s="205"/>
      <c r="R85" s="205"/>
      <c r="S85" s="205"/>
      <c r="T85" s="205"/>
      <c r="U85" s="205"/>
      <c r="V85" s="205"/>
      <c r="W85" s="205"/>
      <c r="X85" s="205"/>
      <c r="Y85" s="205"/>
      <c r="Z85" s="205"/>
      <c r="AA85" s="205"/>
      <c r="AB85" s="205"/>
      <c r="AC85" s="205" t="s">
        <v>75</v>
      </c>
      <c r="AD85" s="205"/>
      <c r="AE85" s="205"/>
      <c r="AF85" s="49" t="s">
        <v>86</v>
      </c>
      <c r="AG85" s="32" t="s">
        <v>4573</v>
      </c>
      <c r="AH85" s="32" t="s">
        <v>4571</v>
      </c>
      <c r="AI85" s="32" t="s">
        <v>4569</v>
      </c>
      <c r="AJ85" s="32">
        <v>0</v>
      </c>
      <c r="AK85" s="32">
        <v>0</v>
      </c>
      <c r="AL85" s="32" t="s">
        <v>68</v>
      </c>
    </row>
    <row r="86" spans="1:38" ht="130.5" x14ac:dyDescent="0.35">
      <c r="A86" s="38" t="s">
        <v>171</v>
      </c>
      <c r="B86" s="38" t="s">
        <v>172</v>
      </c>
      <c r="C86" s="44" t="s">
        <v>173</v>
      </c>
      <c r="D86" s="44" t="s">
        <v>206</v>
      </c>
      <c r="E86" s="50" t="s">
        <v>207</v>
      </c>
      <c r="F86" s="204" t="s">
        <v>147</v>
      </c>
      <c r="G86" s="48">
        <v>49</v>
      </c>
      <c r="H86" s="205"/>
      <c r="I86" s="205"/>
      <c r="J86" s="205" t="s">
        <v>75</v>
      </c>
      <c r="K86" s="205" t="s">
        <v>75</v>
      </c>
      <c r="L86" s="205"/>
      <c r="M86" s="205"/>
      <c r="N86" s="205"/>
      <c r="O86" s="205"/>
      <c r="P86" s="205"/>
      <c r="Q86" s="205"/>
      <c r="R86" s="205"/>
      <c r="S86" s="205"/>
      <c r="T86" s="205"/>
      <c r="U86" s="205"/>
      <c r="V86" s="205"/>
      <c r="W86" s="205"/>
      <c r="X86" s="205"/>
      <c r="Y86" s="205"/>
      <c r="Z86" s="205"/>
      <c r="AA86" s="205"/>
      <c r="AB86" s="205"/>
      <c r="AC86" s="205" t="s">
        <v>75</v>
      </c>
      <c r="AD86" s="205"/>
      <c r="AE86" s="205"/>
      <c r="AF86" s="49" t="s">
        <v>86</v>
      </c>
      <c r="AG86" s="32" t="s">
        <v>4573</v>
      </c>
      <c r="AH86" s="32" t="s">
        <v>4571</v>
      </c>
      <c r="AI86" s="32" t="s">
        <v>4569</v>
      </c>
      <c r="AJ86" s="32">
        <v>0</v>
      </c>
      <c r="AK86" s="32">
        <v>0</v>
      </c>
      <c r="AL86" s="32" t="s">
        <v>68</v>
      </c>
    </row>
    <row r="87" spans="1:38" ht="101.5" x14ac:dyDescent="0.35">
      <c r="A87" s="38" t="s">
        <v>171</v>
      </c>
      <c r="B87" s="38" t="s">
        <v>172</v>
      </c>
      <c r="C87" s="44" t="s">
        <v>173</v>
      </c>
      <c r="D87" s="44" t="s">
        <v>208</v>
      </c>
      <c r="E87" s="50" t="s">
        <v>209</v>
      </c>
      <c r="F87" s="204" t="s">
        <v>147</v>
      </c>
      <c r="G87" s="48">
        <v>49</v>
      </c>
      <c r="H87" s="205"/>
      <c r="I87" s="205"/>
      <c r="J87" s="205"/>
      <c r="K87" s="205"/>
      <c r="L87" s="205"/>
      <c r="M87" s="205"/>
      <c r="N87" s="205" t="s">
        <v>75</v>
      </c>
      <c r="O87" s="205"/>
      <c r="P87" s="205"/>
      <c r="Q87" s="205"/>
      <c r="R87" s="205"/>
      <c r="S87" s="205"/>
      <c r="T87" s="205"/>
      <c r="U87" s="205"/>
      <c r="V87" s="205"/>
      <c r="W87" s="205"/>
      <c r="X87" s="205"/>
      <c r="Y87" s="205"/>
      <c r="Z87" s="205"/>
      <c r="AA87" s="205"/>
      <c r="AB87" s="205"/>
      <c r="AC87" s="205" t="s">
        <v>75</v>
      </c>
      <c r="AD87" s="205"/>
      <c r="AE87" s="205"/>
      <c r="AF87" s="49" t="s">
        <v>86</v>
      </c>
      <c r="AG87" s="32" t="s">
        <v>4573</v>
      </c>
      <c r="AH87" s="32" t="s">
        <v>4571</v>
      </c>
      <c r="AI87" s="32" t="s">
        <v>4569</v>
      </c>
      <c r="AJ87" s="32">
        <v>0</v>
      </c>
      <c r="AK87" s="32">
        <v>0</v>
      </c>
      <c r="AL87" s="32" t="s">
        <v>68</v>
      </c>
    </row>
    <row r="88" spans="1:38" ht="58" x14ac:dyDescent="0.35">
      <c r="A88" s="38" t="s">
        <v>171</v>
      </c>
      <c r="B88" s="38" t="s">
        <v>172</v>
      </c>
      <c r="C88" s="44" t="s">
        <v>173</v>
      </c>
      <c r="D88" s="44" t="s">
        <v>210</v>
      </c>
      <c r="E88" s="50" t="s">
        <v>211</v>
      </c>
      <c r="F88" s="204" t="s">
        <v>147</v>
      </c>
      <c r="G88" s="48">
        <v>49</v>
      </c>
      <c r="H88" s="205"/>
      <c r="I88" s="205"/>
      <c r="J88" s="205" t="s">
        <v>75</v>
      </c>
      <c r="K88" s="205" t="s">
        <v>75</v>
      </c>
      <c r="L88" s="205"/>
      <c r="M88" s="205"/>
      <c r="N88" s="205" t="s">
        <v>75</v>
      </c>
      <c r="O88" s="205"/>
      <c r="P88" s="205"/>
      <c r="Q88" s="205"/>
      <c r="R88" s="205"/>
      <c r="S88" s="205"/>
      <c r="T88" s="205"/>
      <c r="U88" s="205"/>
      <c r="V88" s="205"/>
      <c r="W88" s="205"/>
      <c r="X88" s="205"/>
      <c r="Y88" s="205"/>
      <c r="Z88" s="205"/>
      <c r="AA88" s="205"/>
      <c r="AB88" s="205"/>
      <c r="AC88" s="205" t="s">
        <v>75</v>
      </c>
      <c r="AD88" s="205"/>
      <c r="AE88" s="205"/>
      <c r="AF88" s="49" t="s">
        <v>76</v>
      </c>
      <c r="AG88" s="32" t="s">
        <v>4573</v>
      </c>
      <c r="AH88" s="32" t="s">
        <v>4571</v>
      </c>
      <c r="AI88" s="32" t="s">
        <v>4569</v>
      </c>
      <c r="AJ88" s="32">
        <v>0</v>
      </c>
      <c r="AK88" s="32">
        <v>0</v>
      </c>
      <c r="AL88" s="32" t="s">
        <v>68</v>
      </c>
    </row>
    <row r="89" spans="1:38" ht="87" x14ac:dyDescent="0.35">
      <c r="A89" s="38" t="s">
        <v>171</v>
      </c>
      <c r="B89" s="38" t="s">
        <v>172</v>
      </c>
      <c r="C89" s="44" t="s">
        <v>173</v>
      </c>
      <c r="D89" s="212" t="s">
        <v>178</v>
      </c>
      <c r="E89" s="50" t="s">
        <v>212</v>
      </c>
      <c r="F89" s="204" t="s">
        <v>85</v>
      </c>
      <c r="G89" s="48">
        <v>49</v>
      </c>
      <c r="H89" s="205"/>
      <c r="I89" s="205"/>
      <c r="J89" s="205"/>
      <c r="K89" s="205"/>
      <c r="L89" s="205"/>
      <c r="M89" s="205"/>
      <c r="N89" s="205"/>
      <c r="O89" s="205"/>
      <c r="P89" s="205"/>
      <c r="Q89" s="205"/>
      <c r="R89" s="205" t="s">
        <v>75</v>
      </c>
      <c r="S89" s="205"/>
      <c r="T89" s="205"/>
      <c r="U89" s="205"/>
      <c r="V89" s="205" t="s">
        <v>75</v>
      </c>
      <c r="W89" s="205"/>
      <c r="X89" s="205"/>
      <c r="Y89" s="205"/>
      <c r="Z89" s="205"/>
      <c r="AA89" s="205"/>
      <c r="AB89" s="206" t="s">
        <v>75</v>
      </c>
      <c r="AC89" s="205"/>
      <c r="AD89" s="205"/>
      <c r="AE89" s="205"/>
      <c r="AF89" s="49" t="s">
        <v>76</v>
      </c>
      <c r="AG89" s="32" t="s">
        <v>4573</v>
      </c>
      <c r="AH89" s="32" t="s">
        <v>4571</v>
      </c>
      <c r="AI89" s="32" t="s">
        <v>4569</v>
      </c>
      <c r="AJ89" s="32">
        <v>0</v>
      </c>
      <c r="AK89" s="32">
        <v>0</v>
      </c>
      <c r="AL89" s="32" t="s">
        <v>68</v>
      </c>
    </row>
    <row r="90" spans="1:38" ht="87" x14ac:dyDescent="0.35">
      <c r="A90" s="38" t="s">
        <v>171</v>
      </c>
      <c r="B90" s="38" t="s">
        <v>172</v>
      </c>
      <c r="C90" s="44" t="s">
        <v>173</v>
      </c>
      <c r="D90" s="44" t="s">
        <v>92</v>
      </c>
      <c r="E90" s="50" t="s">
        <v>212</v>
      </c>
      <c r="F90" s="204" t="s">
        <v>85</v>
      </c>
      <c r="G90" s="48">
        <v>49</v>
      </c>
      <c r="H90" s="205"/>
      <c r="I90" s="205"/>
      <c r="J90" s="205"/>
      <c r="K90" s="205"/>
      <c r="L90" s="205"/>
      <c r="M90" s="205"/>
      <c r="N90" s="205"/>
      <c r="O90" s="205"/>
      <c r="P90" s="205"/>
      <c r="Q90" s="205"/>
      <c r="R90" s="205" t="s">
        <v>75</v>
      </c>
      <c r="S90" s="205"/>
      <c r="T90" s="205"/>
      <c r="U90" s="205"/>
      <c r="V90" s="205" t="s">
        <v>75</v>
      </c>
      <c r="W90" s="205"/>
      <c r="X90" s="205"/>
      <c r="Y90" s="205"/>
      <c r="Z90" s="205"/>
      <c r="AA90" s="205"/>
      <c r="AB90" s="206" t="s">
        <v>75</v>
      </c>
      <c r="AC90" s="205"/>
      <c r="AD90" s="205"/>
      <c r="AE90" s="205"/>
      <c r="AF90" s="49" t="s">
        <v>86</v>
      </c>
      <c r="AG90" s="32" t="s">
        <v>4573</v>
      </c>
      <c r="AH90" s="32" t="s">
        <v>4571</v>
      </c>
      <c r="AI90" s="32" t="s">
        <v>4569</v>
      </c>
      <c r="AJ90" s="32">
        <v>0</v>
      </c>
      <c r="AK90" s="32">
        <v>0</v>
      </c>
      <c r="AL90" s="32" t="s">
        <v>68</v>
      </c>
    </row>
    <row r="91" spans="1:38" ht="87" x14ac:dyDescent="0.35">
      <c r="A91" s="38" t="s">
        <v>171</v>
      </c>
      <c r="B91" s="38" t="s">
        <v>172</v>
      </c>
      <c r="C91" s="44" t="s">
        <v>173</v>
      </c>
      <c r="D91" s="44" t="s">
        <v>140</v>
      </c>
      <c r="E91" s="50" t="s">
        <v>212</v>
      </c>
      <c r="F91" s="204" t="s">
        <v>85</v>
      </c>
      <c r="G91" s="48">
        <v>49</v>
      </c>
      <c r="H91" s="205"/>
      <c r="I91" s="210" t="s">
        <v>75</v>
      </c>
      <c r="J91" s="205"/>
      <c r="K91" s="205"/>
      <c r="L91" s="205"/>
      <c r="M91" s="205"/>
      <c r="N91" s="205"/>
      <c r="O91" s="205"/>
      <c r="P91" s="205"/>
      <c r="Q91" s="205"/>
      <c r="R91" s="205"/>
      <c r="S91" s="205"/>
      <c r="T91" s="205"/>
      <c r="U91" s="205"/>
      <c r="V91" s="205"/>
      <c r="W91" s="205"/>
      <c r="X91" s="205"/>
      <c r="Y91" s="205"/>
      <c r="Z91" s="205"/>
      <c r="AA91" s="205"/>
      <c r="AB91" s="206" t="s">
        <v>75</v>
      </c>
      <c r="AC91" s="205"/>
      <c r="AD91" s="205"/>
      <c r="AE91" s="205"/>
      <c r="AF91" s="49" t="s">
        <v>76</v>
      </c>
      <c r="AG91" s="32" t="s">
        <v>4573</v>
      </c>
      <c r="AH91" s="32" t="s">
        <v>4571</v>
      </c>
      <c r="AI91" s="32" t="s">
        <v>4569</v>
      </c>
      <c r="AJ91" s="32">
        <v>0</v>
      </c>
      <c r="AK91" s="32">
        <v>0</v>
      </c>
      <c r="AL91" s="32" t="s">
        <v>68</v>
      </c>
    </row>
    <row r="92" spans="1:38" ht="72.5" x14ac:dyDescent="0.35">
      <c r="A92" s="38" t="s">
        <v>171</v>
      </c>
      <c r="B92" s="38" t="s">
        <v>172</v>
      </c>
      <c r="C92" s="44" t="s">
        <v>173</v>
      </c>
      <c r="D92" s="44" t="s">
        <v>213</v>
      </c>
      <c r="E92" s="50" t="s">
        <v>214</v>
      </c>
      <c r="F92" s="213" t="s">
        <v>104</v>
      </c>
      <c r="G92" s="48">
        <v>49</v>
      </c>
      <c r="H92" s="205"/>
      <c r="I92" s="205"/>
      <c r="J92" s="205"/>
      <c r="K92" s="205"/>
      <c r="L92" s="205"/>
      <c r="M92" s="205"/>
      <c r="N92" s="205"/>
      <c r="O92" s="205"/>
      <c r="P92" s="205"/>
      <c r="Q92" s="205"/>
      <c r="R92" s="205" t="s">
        <v>75</v>
      </c>
      <c r="S92" s="205"/>
      <c r="T92" s="205"/>
      <c r="U92" s="205"/>
      <c r="V92" s="205"/>
      <c r="W92" s="205"/>
      <c r="X92" s="205"/>
      <c r="Y92" s="205"/>
      <c r="Z92" s="205"/>
      <c r="AA92" s="205"/>
      <c r="AB92" s="206" t="s">
        <v>75</v>
      </c>
      <c r="AC92" s="205"/>
      <c r="AD92" s="205"/>
      <c r="AE92" s="205"/>
      <c r="AF92" s="49" t="s">
        <v>86</v>
      </c>
      <c r="AG92" s="32" t="s">
        <v>4573</v>
      </c>
      <c r="AH92" s="32" t="s">
        <v>4571</v>
      </c>
      <c r="AI92" s="32" t="s">
        <v>4569</v>
      </c>
      <c r="AJ92" s="32">
        <v>0</v>
      </c>
      <c r="AK92" s="32">
        <v>0</v>
      </c>
      <c r="AL92" s="32" t="s">
        <v>68</v>
      </c>
    </row>
    <row r="93" spans="1:38" ht="72.5" x14ac:dyDescent="0.35">
      <c r="A93" s="38" t="s">
        <v>171</v>
      </c>
      <c r="B93" s="38" t="s">
        <v>172</v>
      </c>
      <c r="C93" s="44" t="s">
        <v>173</v>
      </c>
      <c r="D93" s="44" t="s">
        <v>96</v>
      </c>
      <c r="E93" s="50" t="s">
        <v>214</v>
      </c>
      <c r="F93" s="204" t="s">
        <v>74</v>
      </c>
      <c r="G93" s="48">
        <v>49</v>
      </c>
      <c r="H93" s="205"/>
      <c r="I93" s="205"/>
      <c r="J93" s="205"/>
      <c r="K93" s="205"/>
      <c r="L93" s="205"/>
      <c r="M93" s="205"/>
      <c r="N93" s="205"/>
      <c r="O93" s="205"/>
      <c r="P93" s="205" t="s">
        <v>75</v>
      </c>
      <c r="Q93" s="205"/>
      <c r="R93" s="205"/>
      <c r="S93" s="205"/>
      <c r="T93" s="205"/>
      <c r="U93" s="205"/>
      <c r="V93" s="205"/>
      <c r="W93" s="205"/>
      <c r="X93" s="205"/>
      <c r="Y93" s="205"/>
      <c r="Z93" s="205"/>
      <c r="AA93" s="205"/>
      <c r="AB93" s="206" t="s">
        <v>75</v>
      </c>
      <c r="AC93" s="205"/>
      <c r="AD93" s="205"/>
      <c r="AE93" s="205"/>
      <c r="AF93" s="49" t="s">
        <v>86</v>
      </c>
      <c r="AG93" s="32" t="s">
        <v>4573</v>
      </c>
      <c r="AH93" s="32" t="s">
        <v>4571</v>
      </c>
      <c r="AI93" s="32" t="s">
        <v>4569</v>
      </c>
      <c r="AJ93" s="32">
        <v>0</v>
      </c>
      <c r="AK93" s="32">
        <v>0</v>
      </c>
      <c r="AL93" s="32" t="s">
        <v>68</v>
      </c>
    </row>
    <row r="94" spans="1:38" ht="72.5" x14ac:dyDescent="0.35">
      <c r="A94" s="38" t="s">
        <v>171</v>
      </c>
      <c r="B94" s="38" t="s">
        <v>172</v>
      </c>
      <c r="C94" s="44" t="s">
        <v>173</v>
      </c>
      <c r="D94" s="44" t="s">
        <v>201</v>
      </c>
      <c r="E94" s="50" t="s">
        <v>214</v>
      </c>
      <c r="F94" s="204" t="s">
        <v>104</v>
      </c>
      <c r="G94" s="48">
        <v>49</v>
      </c>
      <c r="H94" s="205"/>
      <c r="I94" s="205"/>
      <c r="J94" s="205"/>
      <c r="K94" s="205"/>
      <c r="L94" s="205" t="s">
        <v>75</v>
      </c>
      <c r="M94" s="205"/>
      <c r="N94" s="205"/>
      <c r="O94" s="205"/>
      <c r="P94" s="205"/>
      <c r="Q94" s="205"/>
      <c r="R94" s="205"/>
      <c r="S94" s="205"/>
      <c r="T94" s="205"/>
      <c r="U94" s="205"/>
      <c r="V94" s="205"/>
      <c r="W94" s="205"/>
      <c r="X94" s="205"/>
      <c r="Y94" s="205"/>
      <c r="Z94" s="205"/>
      <c r="AA94" s="205"/>
      <c r="AB94" s="206" t="s">
        <v>75</v>
      </c>
      <c r="AC94" s="205"/>
      <c r="AD94" s="205"/>
      <c r="AE94" s="205"/>
      <c r="AF94" s="49" t="s">
        <v>76</v>
      </c>
      <c r="AG94" s="32" t="s">
        <v>4573</v>
      </c>
      <c r="AH94" s="32" t="s">
        <v>4571</v>
      </c>
      <c r="AI94" s="32" t="s">
        <v>4569</v>
      </c>
      <c r="AJ94" s="32">
        <v>0</v>
      </c>
      <c r="AK94" s="32">
        <v>0</v>
      </c>
      <c r="AL94" s="32" t="s">
        <v>68</v>
      </c>
    </row>
    <row r="95" spans="1:38" ht="72.5" x14ac:dyDescent="0.35">
      <c r="A95" s="38" t="s">
        <v>171</v>
      </c>
      <c r="B95" s="38" t="s">
        <v>172</v>
      </c>
      <c r="C95" s="44" t="s">
        <v>173</v>
      </c>
      <c r="D95" s="44" t="s">
        <v>83</v>
      </c>
      <c r="E95" s="50" t="s">
        <v>214</v>
      </c>
      <c r="F95" s="204" t="s">
        <v>85</v>
      </c>
      <c r="G95" s="48">
        <v>49</v>
      </c>
      <c r="H95" s="205"/>
      <c r="I95" s="205"/>
      <c r="J95" s="205"/>
      <c r="K95" s="205"/>
      <c r="L95" s="205"/>
      <c r="M95" s="205"/>
      <c r="N95" s="205"/>
      <c r="O95" s="205"/>
      <c r="P95" s="205"/>
      <c r="Q95" s="205"/>
      <c r="R95" s="205" t="s">
        <v>75</v>
      </c>
      <c r="S95" s="205"/>
      <c r="T95" s="205"/>
      <c r="U95" s="205"/>
      <c r="V95" s="205" t="s">
        <v>75</v>
      </c>
      <c r="W95" s="205"/>
      <c r="X95" s="205"/>
      <c r="Y95" s="205"/>
      <c r="Z95" s="205"/>
      <c r="AA95" s="205"/>
      <c r="AB95" s="206" t="s">
        <v>75</v>
      </c>
      <c r="AC95" s="205"/>
      <c r="AD95" s="205"/>
      <c r="AE95" s="205"/>
      <c r="AF95" s="49" t="s">
        <v>86</v>
      </c>
      <c r="AG95" s="32" t="s">
        <v>4573</v>
      </c>
      <c r="AH95" s="32" t="s">
        <v>4571</v>
      </c>
      <c r="AI95" s="32" t="s">
        <v>4569</v>
      </c>
      <c r="AJ95" s="32">
        <v>0</v>
      </c>
      <c r="AK95" s="32">
        <v>0</v>
      </c>
      <c r="AL95" s="32" t="s">
        <v>68</v>
      </c>
    </row>
    <row r="96" spans="1:38" ht="72.5" x14ac:dyDescent="0.35">
      <c r="A96" s="38" t="s">
        <v>171</v>
      </c>
      <c r="B96" s="38" t="s">
        <v>172</v>
      </c>
      <c r="C96" s="44" t="s">
        <v>173</v>
      </c>
      <c r="D96" s="44" t="s">
        <v>133</v>
      </c>
      <c r="E96" s="50" t="s">
        <v>214</v>
      </c>
      <c r="F96" s="204" t="s">
        <v>180</v>
      </c>
      <c r="G96" s="48">
        <v>49</v>
      </c>
      <c r="H96" s="205"/>
      <c r="I96" s="205"/>
      <c r="J96" s="205"/>
      <c r="K96" s="205"/>
      <c r="L96" s="205"/>
      <c r="M96" s="205"/>
      <c r="N96" s="205"/>
      <c r="O96" s="205"/>
      <c r="P96" s="205" t="s">
        <v>75</v>
      </c>
      <c r="Q96" s="205"/>
      <c r="R96" s="205" t="s">
        <v>75</v>
      </c>
      <c r="S96" s="205"/>
      <c r="T96" s="205"/>
      <c r="U96" s="205"/>
      <c r="V96" s="205" t="s">
        <v>75</v>
      </c>
      <c r="W96" s="205"/>
      <c r="X96" s="205"/>
      <c r="Y96" s="205"/>
      <c r="Z96" s="205"/>
      <c r="AA96" s="205"/>
      <c r="AB96" s="206" t="s">
        <v>75</v>
      </c>
      <c r="AC96" s="205"/>
      <c r="AD96" s="205"/>
      <c r="AE96" s="205"/>
      <c r="AF96" s="49" t="s">
        <v>86</v>
      </c>
      <c r="AG96" s="32" t="s">
        <v>4573</v>
      </c>
      <c r="AH96" s="32" t="s">
        <v>4571</v>
      </c>
      <c r="AI96" s="32" t="s">
        <v>4569</v>
      </c>
      <c r="AJ96" s="32">
        <v>0</v>
      </c>
      <c r="AK96" s="32">
        <v>0</v>
      </c>
      <c r="AL96" s="32" t="s">
        <v>68</v>
      </c>
    </row>
    <row r="97" spans="1:38" ht="58" x14ac:dyDescent="0.35">
      <c r="A97" s="38" t="s">
        <v>171</v>
      </c>
      <c r="B97" s="38" t="s">
        <v>172</v>
      </c>
      <c r="C97" s="44" t="s">
        <v>173</v>
      </c>
      <c r="D97" s="44" t="s">
        <v>92</v>
      </c>
      <c r="E97" s="50" t="s">
        <v>215</v>
      </c>
      <c r="F97" s="204" t="s">
        <v>85</v>
      </c>
      <c r="G97" s="48">
        <v>49</v>
      </c>
      <c r="H97" s="205"/>
      <c r="I97" s="205"/>
      <c r="J97" s="205"/>
      <c r="K97" s="205"/>
      <c r="L97" s="205"/>
      <c r="M97" s="205"/>
      <c r="N97" s="205"/>
      <c r="O97" s="205"/>
      <c r="P97" s="205"/>
      <c r="Q97" s="205"/>
      <c r="R97" s="205" t="s">
        <v>75</v>
      </c>
      <c r="S97" s="205"/>
      <c r="T97" s="205"/>
      <c r="U97" s="205"/>
      <c r="V97" s="205" t="s">
        <v>75</v>
      </c>
      <c r="W97" s="205"/>
      <c r="X97" s="205"/>
      <c r="Y97" s="205"/>
      <c r="Z97" s="205"/>
      <c r="AA97" s="205"/>
      <c r="AB97" s="206" t="s">
        <v>75</v>
      </c>
      <c r="AC97" s="205"/>
      <c r="AD97" s="205"/>
      <c r="AE97" s="205"/>
      <c r="AF97" s="49" t="s">
        <v>86</v>
      </c>
      <c r="AG97" s="32" t="s">
        <v>4573</v>
      </c>
      <c r="AH97" s="32" t="s">
        <v>4571</v>
      </c>
      <c r="AI97" s="32" t="s">
        <v>4569</v>
      </c>
      <c r="AJ97" s="32">
        <v>0</v>
      </c>
      <c r="AK97" s="32">
        <v>0</v>
      </c>
      <c r="AL97" s="32" t="s">
        <v>68</v>
      </c>
    </row>
    <row r="98" spans="1:38" ht="29" x14ac:dyDescent="0.35">
      <c r="A98" s="38" t="s">
        <v>171</v>
      </c>
      <c r="B98" s="38" t="s">
        <v>172</v>
      </c>
      <c r="C98" s="44" t="s">
        <v>173</v>
      </c>
      <c r="D98" s="44" t="s">
        <v>115</v>
      </c>
      <c r="E98" s="50" t="s">
        <v>216</v>
      </c>
      <c r="F98" s="204" t="s">
        <v>85</v>
      </c>
      <c r="G98" s="48">
        <v>49</v>
      </c>
      <c r="H98" s="205"/>
      <c r="I98" s="205"/>
      <c r="J98" s="205"/>
      <c r="K98" s="205"/>
      <c r="L98" s="205"/>
      <c r="M98" s="205"/>
      <c r="N98" s="205"/>
      <c r="O98" s="205"/>
      <c r="P98" s="205"/>
      <c r="Q98" s="205" t="s">
        <v>75</v>
      </c>
      <c r="R98" s="205"/>
      <c r="S98" s="205" t="s">
        <v>75</v>
      </c>
      <c r="T98" s="205"/>
      <c r="U98" s="205"/>
      <c r="V98" s="205"/>
      <c r="W98" s="205"/>
      <c r="X98" s="205"/>
      <c r="Y98" s="205"/>
      <c r="Z98" s="205"/>
      <c r="AA98" s="205"/>
      <c r="AB98" s="206" t="s">
        <v>75</v>
      </c>
      <c r="AC98" s="205"/>
      <c r="AD98" s="205"/>
      <c r="AE98" s="205"/>
      <c r="AF98" s="49" t="s">
        <v>119</v>
      </c>
      <c r="AG98" s="32" t="s">
        <v>4573</v>
      </c>
      <c r="AH98" s="32" t="s">
        <v>4571</v>
      </c>
      <c r="AI98" s="32" t="s">
        <v>4569</v>
      </c>
      <c r="AJ98" s="32">
        <v>0</v>
      </c>
      <c r="AK98" s="32">
        <v>0</v>
      </c>
      <c r="AL98" s="32" t="s">
        <v>68</v>
      </c>
    </row>
    <row r="99" spans="1:38" ht="43.5" x14ac:dyDescent="0.35">
      <c r="A99" s="38" t="s">
        <v>171</v>
      </c>
      <c r="B99" s="38" t="s">
        <v>172</v>
      </c>
      <c r="C99" s="44" t="s">
        <v>173</v>
      </c>
      <c r="D99" s="44" t="s">
        <v>217</v>
      </c>
      <c r="E99" s="50" t="s">
        <v>218</v>
      </c>
      <c r="F99" s="204" t="s">
        <v>180</v>
      </c>
      <c r="G99" s="48">
        <v>49</v>
      </c>
      <c r="H99" s="205" t="s">
        <v>75</v>
      </c>
      <c r="I99" s="205"/>
      <c r="J99" s="205"/>
      <c r="K99" s="205"/>
      <c r="L99" s="205"/>
      <c r="M99" s="205"/>
      <c r="N99" s="205"/>
      <c r="O99" s="205"/>
      <c r="P99" s="205"/>
      <c r="Q99" s="205"/>
      <c r="R99" s="205"/>
      <c r="S99" s="205"/>
      <c r="T99" s="205"/>
      <c r="U99" s="205"/>
      <c r="V99" s="205"/>
      <c r="W99" s="205"/>
      <c r="X99" s="205"/>
      <c r="Y99" s="205"/>
      <c r="Z99" s="205"/>
      <c r="AA99" s="205"/>
      <c r="AB99" s="206" t="s">
        <v>75</v>
      </c>
      <c r="AC99" s="205"/>
      <c r="AD99" s="205"/>
      <c r="AE99" s="205"/>
      <c r="AF99" s="49" t="s">
        <v>76</v>
      </c>
      <c r="AG99" s="32" t="s">
        <v>4573</v>
      </c>
      <c r="AH99" s="32" t="s">
        <v>4571</v>
      </c>
      <c r="AI99" s="32" t="s">
        <v>4569</v>
      </c>
      <c r="AJ99" s="32">
        <v>0</v>
      </c>
      <c r="AK99" s="32">
        <v>0</v>
      </c>
      <c r="AL99" s="32" t="s">
        <v>68</v>
      </c>
    </row>
    <row r="100" spans="1:38" ht="101.5" x14ac:dyDescent="0.35">
      <c r="A100" s="38" t="s">
        <v>171</v>
      </c>
      <c r="B100" s="38" t="s">
        <v>172</v>
      </c>
      <c r="C100" s="44" t="s">
        <v>173</v>
      </c>
      <c r="D100" s="44" t="s">
        <v>157</v>
      </c>
      <c r="E100" s="50" t="s">
        <v>174</v>
      </c>
      <c r="F100" s="204" t="s">
        <v>74</v>
      </c>
      <c r="G100" s="48">
        <v>50</v>
      </c>
      <c r="H100" s="205"/>
      <c r="I100" s="205"/>
      <c r="J100" s="205"/>
      <c r="K100" s="205"/>
      <c r="L100" s="205" t="s">
        <v>75</v>
      </c>
      <c r="M100" s="205"/>
      <c r="N100" s="205"/>
      <c r="O100" s="205"/>
      <c r="P100" s="205"/>
      <c r="Q100" s="205"/>
      <c r="R100" s="205"/>
      <c r="S100" s="205"/>
      <c r="T100" s="205"/>
      <c r="U100" s="205"/>
      <c r="V100" s="205"/>
      <c r="W100" s="205"/>
      <c r="X100" s="205"/>
      <c r="Y100" s="205"/>
      <c r="Z100" s="205"/>
      <c r="AA100" s="205"/>
      <c r="AB100" s="206" t="s">
        <v>75</v>
      </c>
      <c r="AC100" s="205"/>
      <c r="AD100" s="205"/>
      <c r="AE100" s="205"/>
      <c r="AF100" s="49" t="s">
        <v>76</v>
      </c>
      <c r="AG100" s="32" t="s">
        <v>4573</v>
      </c>
      <c r="AH100" s="32" t="s">
        <v>4571</v>
      </c>
      <c r="AI100" s="32" t="s">
        <v>4569</v>
      </c>
      <c r="AJ100" s="32">
        <v>0</v>
      </c>
      <c r="AK100" s="32">
        <v>0</v>
      </c>
      <c r="AL100" s="32" t="s">
        <v>68</v>
      </c>
    </row>
    <row r="101" spans="1:38" ht="87" x14ac:dyDescent="0.35">
      <c r="A101" s="38" t="s">
        <v>171</v>
      </c>
      <c r="B101" s="38" t="s">
        <v>172</v>
      </c>
      <c r="C101" s="44" t="s">
        <v>173</v>
      </c>
      <c r="D101" s="44" t="s">
        <v>96</v>
      </c>
      <c r="E101" s="50" t="s">
        <v>219</v>
      </c>
      <c r="F101" s="204" t="s">
        <v>74</v>
      </c>
      <c r="G101" s="48">
        <v>50</v>
      </c>
      <c r="H101" s="205"/>
      <c r="I101" s="205"/>
      <c r="J101" s="205"/>
      <c r="K101" s="205"/>
      <c r="L101" s="205"/>
      <c r="M101" s="205"/>
      <c r="N101" s="205" t="s">
        <v>75</v>
      </c>
      <c r="O101" s="205"/>
      <c r="P101" s="205"/>
      <c r="Q101" s="205" t="s">
        <v>75</v>
      </c>
      <c r="R101" s="205"/>
      <c r="S101" s="205"/>
      <c r="T101" s="205"/>
      <c r="U101" s="205"/>
      <c r="V101" s="205"/>
      <c r="W101" s="205"/>
      <c r="X101" s="205"/>
      <c r="Y101" s="205"/>
      <c r="Z101" s="205"/>
      <c r="AA101" s="205"/>
      <c r="AB101" s="206" t="s">
        <v>75</v>
      </c>
      <c r="AC101" s="205"/>
      <c r="AD101" s="205"/>
      <c r="AE101" s="205"/>
      <c r="AF101" s="49" t="s">
        <v>109</v>
      </c>
      <c r="AG101" s="32" t="s">
        <v>4573</v>
      </c>
      <c r="AH101" s="32" t="s">
        <v>4571</v>
      </c>
      <c r="AI101" s="32" t="s">
        <v>4569</v>
      </c>
      <c r="AJ101" s="32">
        <v>0</v>
      </c>
      <c r="AK101" s="32">
        <v>0</v>
      </c>
      <c r="AL101" s="32" t="s">
        <v>68</v>
      </c>
    </row>
    <row r="102" spans="1:38" ht="87" x14ac:dyDescent="0.35">
      <c r="A102" s="38" t="s">
        <v>171</v>
      </c>
      <c r="B102" s="38" t="s">
        <v>172</v>
      </c>
      <c r="C102" s="44" t="s">
        <v>173</v>
      </c>
      <c r="D102" s="44" t="s">
        <v>157</v>
      </c>
      <c r="E102" s="50" t="s">
        <v>219</v>
      </c>
      <c r="F102" s="204" t="s">
        <v>74</v>
      </c>
      <c r="G102" s="48">
        <v>50</v>
      </c>
      <c r="H102" s="205"/>
      <c r="I102" s="205"/>
      <c r="J102" s="205"/>
      <c r="K102" s="205"/>
      <c r="L102" s="205"/>
      <c r="M102" s="205"/>
      <c r="N102" s="205" t="s">
        <v>75</v>
      </c>
      <c r="O102" s="205"/>
      <c r="P102" s="205"/>
      <c r="Q102" s="205" t="s">
        <v>75</v>
      </c>
      <c r="R102" s="205"/>
      <c r="S102" s="205"/>
      <c r="T102" s="205"/>
      <c r="U102" s="205"/>
      <c r="V102" s="205"/>
      <c r="W102" s="205"/>
      <c r="X102" s="205"/>
      <c r="Y102" s="205"/>
      <c r="Z102" s="205"/>
      <c r="AA102" s="205"/>
      <c r="AB102" s="206" t="s">
        <v>75</v>
      </c>
      <c r="AC102" s="205"/>
      <c r="AD102" s="205"/>
      <c r="AE102" s="205"/>
      <c r="AF102" s="49" t="s">
        <v>109</v>
      </c>
      <c r="AG102" s="32" t="s">
        <v>4573</v>
      </c>
      <c r="AH102" s="32" t="s">
        <v>4571</v>
      </c>
      <c r="AI102" s="32" t="s">
        <v>4569</v>
      </c>
      <c r="AJ102" s="32">
        <v>0</v>
      </c>
      <c r="AK102" s="32">
        <v>0</v>
      </c>
      <c r="AL102" s="32" t="s">
        <v>68</v>
      </c>
    </row>
    <row r="103" spans="1:38" ht="72.5" x14ac:dyDescent="0.35">
      <c r="A103" s="38" t="s">
        <v>171</v>
      </c>
      <c r="B103" s="38" t="s">
        <v>172</v>
      </c>
      <c r="C103" s="44" t="s">
        <v>173</v>
      </c>
      <c r="D103" s="44" t="s">
        <v>106</v>
      </c>
      <c r="E103" s="50" t="s">
        <v>220</v>
      </c>
      <c r="F103" s="204" t="s">
        <v>74</v>
      </c>
      <c r="G103" s="48">
        <v>50</v>
      </c>
      <c r="H103" s="205"/>
      <c r="I103" s="205"/>
      <c r="J103" s="205"/>
      <c r="K103" s="205"/>
      <c r="L103" s="205"/>
      <c r="M103" s="205"/>
      <c r="N103" s="205"/>
      <c r="O103" s="205"/>
      <c r="P103" s="205"/>
      <c r="Q103" s="210" t="s">
        <v>75</v>
      </c>
      <c r="R103" s="205"/>
      <c r="S103" s="205"/>
      <c r="T103" s="205"/>
      <c r="U103" s="205"/>
      <c r="V103" s="205"/>
      <c r="W103" s="205"/>
      <c r="X103" s="205"/>
      <c r="Y103" s="205"/>
      <c r="Z103" s="205"/>
      <c r="AA103" s="205"/>
      <c r="AB103" s="205"/>
      <c r="AC103" s="205"/>
      <c r="AD103" s="205"/>
      <c r="AE103" s="205" t="s">
        <v>75</v>
      </c>
      <c r="AF103" s="49" t="s">
        <v>119</v>
      </c>
      <c r="AG103" s="32" t="s">
        <v>4573</v>
      </c>
      <c r="AH103" s="32" t="s">
        <v>4571</v>
      </c>
      <c r="AI103" s="32" t="s">
        <v>4569</v>
      </c>
      <c r="AJ103" s="32">
        <v>0</v>
      </c>
      <c r="AK103" s="32">
        <v>0</v>
      </c>
      <c r="AL103" s="32" t="s">
        <v>68</v>
      </c>
    </row>
    <row r="104" spans="1:38" ht="72.5" x14ac:dyDescent="0.35">
      <c r="A104" s="38" t="s">
        <v>171</v>
      </c>
      <c r="B104" s="38" t="s">
        <v>172</v>
      </c>
      <c r="C104" s="44" t="s">
        <v>173</v>
      </c>
      <c r="D104" s="44" t="s">
        <v>157</v>
      </c>
      <c r="E104" s="50" t="s">
        <v>220</v>
      </c>
      <c r="F104" s="204" t="s">
        <v>74</v>
      </c>
      <c r="G104" s="48">
        <v>50</v>
      </c>
      <c r="H104" s="205"/>
      <c r="I104" s="205"/>
      <c r="J104" s="205"/>
      <c r="K104" s="205"/>
      <c r="L104" s="205"/>
      <c r="M104" s="205"/>
      <c r="N104" s="205"/>
      <c r="O104" s="205"/>
      <c r="P104" s="205"/>
      <c r="Q104" s="210" t="s">
        <v>75</v>
      </c>
      <c r="R104" s="205"/>
      <c r="S104" s="205"/>
      <c r="T104" s="205"/>
      <c r="U104" s="205"/>
      <c r="V104" s="205"/>
      <c r="W104" s="205"/>
      <c r="X104" s="205"/>
      <c r="Y104" s="205"/>
      <c r="Z104" s="205"/>
      <c r="AA104" s="205"/>
      <c r="AB104" s="205"/>
      <c r="AC104" s="205"/>
      <c r="AD104" s="205"/>
      <c r="AE104" s="205" t="s">
        <v>75</v>
      </c>
      <c r="AF104" s="49" t="s">
        <v>119</v>
      </c>
      <c r="AG104" s="32" t="s">
        <v>4573</v>
      </c>
      <c r="AH104" s="32" t="s">
        <v>4571</v>
      </c>
      <c r="AI104" s="32" t="s">
        <v>4569</v>
      </c>
      <c r="AJ104" s="32">
        <v>0</v>
      </c>
      <c r="AK104" s="32">
        <v>0</v>
      </c>
      <c r="AL104" s="32" t="s">
        <v>68</v>
      </c>
    </row>
    <row r="105" spans="1:38" ht="43.5" x14ac:dyDescent="0.35">
      <c r="A105" s="38" t="s">
        <v>171</v>
      </c>
      <c r="B105" s="38" t="s">
        <v>172</v>
      </c>
      <c r="C105" s="44" t="s">
        <v>173</v>
      </c>
      <c r="D105" s="44" t="s">
        <v>221</v>
      </c>
      <c r="E105" s="50" t="s">
        <v>222</v>
      </c>
      <c r="F105" s="204" t="s">
        <v>74</v>
      </c>
      <c r="G105" s="48">
        <v>50</v>
      </c>
      <c r="H105" s="205"/>
      <c r="I105" s="205"/>
      <c r="J105" s="205"/>
      <c r="K105" s="205"/>
      <c r="L105" s="205" t="s">
        <v>75</v>
      </c>
      <c r="M105" s="205"/>
      <c r="N105" s="205"/>
      <c r="O105" s="205"/>
      <c r="P105" s="205"/>
      <c r="Q105" s="205"/>
      <c r="R105" s="205"/>
      <c r="S105" s="205"/>
      <c r="T105" s="205"/>
      <c r="U105" s="205"/>
      <c r="V105" s="205"/>
      <c r="W105" s="205"/>
      <c r="X105" s="205"/>
      <c r="Y105" s="205"/>
      <c r="Z105" s="205"/>
      <c r="AA105" s="205"/>
      <c r="AB105" s="206" t="s">
        <v>75</v>
      </c>
      <c r="AC105" s="205"/>
      <c r="AD105" s="205"/>
      <c r="AE105" s="205"/>
      <c r="AF105" s="49" t="s">
        <v>76</v>
      </c>
      <c r="AG105" s="34" t="s">
        <v>4573</v>
      </c>
      <c r="AH105" s="34" t="s">
        <v>4571</v>
      </c>
      <c r="AI105" s="34" t="s">
        <v>4569</v>
      </c>
      <c r="AJ105" s="32">
        <v>0</v>
      </c>
      <c r="AK105" s="32">
        <v>0</v>
      </c>
      <c r="AL105" s="32" t="s">
        <v>68</v>
      </c>
    </row>
    <row r="106" spans="1:38" ht="43.5" x14ac:dyDescent="0.35">
      <c r="A106" s="38" t="s">
        <v>171</v>
      </c>
      <c r="B106" s="38" t="s">
        <v>172</v>
      </c>
      <c r="C106" s="44" t="s">
        <v>173</v>
      </c>
      <c r="D106" s="44" t="s">
        <v>96</v>
      </c>
      <c r="E106" s="50" t="s">
        <v>223</v>
      </c>
      <c r="F106" s="204" t="s">
        <v>74</v>
      </c>
      <c r="G106" s="48">
        <v>50</v>
      </c>
      <c r="H106" s="205"/>
      <c r="I106" s="205"/>
      <c r="J106" s="205"/>
      <c r="K106" s="205"/>
      <c r="L106" s="205"/>
      <c r="M106" s="205"/>
      <c r="N106" s="205"/>
      <c r="O106" s="205"/>
      <c r="P106" s="205"/>
      <c r="Q106" s="205"/>
      <c r="R106" s="205"/>
      <c r="S106" s="205" t="s">
        <v>75</v>
      </c>
      <c r="T106" s="205"/>
      <c r="U106" s="205"/>
      <c r="V106" s="205"/>
      <c r="W106" s="205"/>
      <c r="X106" s="205"/>
      <c r="Y106" s="205"/>
      <c r="Z106" s="205"/>
      <c r="AA106" s="205"/>
      <c r="AB106" s="206" t="s">
        <v>75</v>
      </c>
      <c r="AC106" s="205"/>
      <c r="AD106" s="205"/>
      <c r="AE106" s="205"/>
      <c r="AF106" s="49" t="s">
        <v>76</v>
      </c>
      <c r="AG106" s="32" t="s">
        <v>4573</v>
      </c>
      <c r="AH106" s="32" t="s">
        <v>4571</v>
      </c>
      <c r="AI106" s="32" t="s">
        <v>4569</v>
      </c>
      <c r="AJ106" s="32">
        <v>0</v>
      </c>
      <c r="AK106" s="32">
        <v>0</v>
      </c>
      <c r="AL106" s="32" t="s">
        <v>68</v>
      </c>
    </row>
    <row r="107" spans="1:38" ht="43.5" x14ac:dyDescent="0.35">
      <c r="A107" s="38" t="s">
        <v>171</v>
      </c>
      <c r="B107" s="38" t="s">
        <v>172</v>
      </c>
      <c r="C107" s="44" t="s">
        <v>173</v>
      </c>
      <c r="D107" s="44" t="s">
        <v>157</v>
      </c>
      <c r="E107" s="50" t="s">
        <v>223</v>
      </c>
      <c r="F107" s="204" t="s">
        <v>74</v>
      </c>
      <c r="G107" s="48">
        <v>50</v>
      </c>
      <c r="H107" s="205"/>
      <c r="I107" s="205"/>
      <c r="J107" s="205"/>
      <c r="K107" s="205"/>
      <c r="L107" s="205"/>
      <c r="M107" s="205"/>
      <c r="N107" s="205"/>
      <c r="O107" s="205"/>
      <c r="P107" s="205"/>
      <c r="Q107" s="205"/>
      <c r="R107" s="205"/>
      <c r="S107" s="205" t="s">
        <v>75</v>
      </c>
      <c r="T107" s="205"/>
      <c r="U107" s="205"/>
      <c r="V107" s="205"/>
      <c r="W107" s="205"/>
      <c r="X107" s="205"/>
      <c r="Y107" s="205"/>
      <c r="Z107" s="205"/>
      <c r="AA107" s="205"/>
      <c r="AB107" s="206" t="s">
        <v>75</v>
      </c>
      <c r="AC107" s="205"/>
      <c r="AD107" s="205"/>
      <c r="AE107" s="205"/>
      <c r="AF107" s="49" t="s">
        <v>76</v>
      </c>
      <c r="AG107" s="32" t="s">
        <v>4573</v>
      </c>
      <c r="AH107" s="32" t="s">
        <v>4571</v>
      </c>
      <c r="AI107" s="32" t="s">
        <v>4569</v>
      </c>
      <c r="AJ107" s="32">
        <v>0</v>
      </c>
      <c r="AK107" s="32">
        <v>0</v>
      </c>
      <c r="AL107" s="32" t="s">
        <v>68</v>
      </c>
    </row>
    <row r="108" spans="1:38" ht="72.5" x14ac:dyDescent="0.35">
      <c r="A108" s="38" t="s">
        <v>171</v>
      </c>
      <c r="B108" s="38" t="s">
        <v>172</v>
      </c>
      <c r="C108" s="44" t="s">
        <v>173</v>
      </c>
      <c r="D108" s="44" t="s">
        <v>106</v>
      </c>
      <c r="E108" s="50" t="s">
        <v>224</v>
      </c>
      <c r="F108" s="204" t="s">
        <v>74</v>
      </c>
      <c r="G108" s="48">
        <v>50</v>
      </c>
      <c r="H108" s="205"/>
      <c r="I108" s="205"/>
      <c r="J108" s="205"/>
      <c r="K108" s="205"/>
      <c r="L108" s="205" t="s">
        <v>75</v>
      </c>
      <c r="M108" s="205"/>
      <c r="N108" s="205"/>
      <c r="O108" s="205"/>
      <c r="P108" s="205"/>
      <c r="Q108" s="205"/>
      <c r="R108" s="205"/>
      <c r="S108" s="205" t="s">
        <v>75</v>
      </c>
      <c r="T108" s="205"/>
      <c r="U108" s="205"/>
      <c r="V108" s="205"/>
      <c r="W108" s="205"/>
      <c r="X108" s="205"/>
      <c r="Y108" s="205"/>
      <c r="Z108" s="205"/>
      <c r="AA108" s="205"/>
      <c r="AB108" s="206" t="s">
        <v>75</v>
      </c>
      <c r="AC108" s="205"/>
      <c r="AD108" s="205"/>
      <c r="AE108" s="205"/>
      <c r="AF108" s="49" t="s">
        <v>119</v>
      </c>
      <c r="AG108" s="32" t="s">
        <v>4573</v>
      </c>
      <c r="AH108" s="32" t="s">
        <v>4571</v>
      </c>
      <c r="AI108" s="32" t="s">
        <v>4569</v>
      </c>
      <c r="AJ108" s="32">
        <v>0</v>
      </c>
      <c r="AK108" s="32">
        <v>0</v>
      </c>
      <c r="AL108" s="32" t="s">
        <v>68</v>
      </c>
    </row>
    <row r="109" spans="1:38" ht="72.5" x14ac:dyDescent="0.35">
      <c r="A109" s="38" t="s">
        <v>171</v>
      </c>
      <c r="B109" s="38" t="s">
        <v>172</v>
      </c>
      <c r="C109" s="44" t="s">
        <v>173</v>
      </c>
      <c r="D109" s="44" t="s">
        <v>96</v>
      </c>
      <c r="E109" s="50" t="s">
        <v>224</v>
      </c>
      <c r="F109" s="204" t="s">
        <v>74</v>
      </c>
      <c r="G109" s="48">
        <v>50</v>
      </c>
      <c r="H109" s="205"/>
      <c r="I109" s="205"/>
      <c r="J109" s="205"/>
      <c r="K109" s="205"/>
      <c r="L109" s="205" t="s">
        <v>75</v>
      </c>
      <c r="M109" s="205"/>
      <c r="N109" s="205"/>
      <c r="O109" s="205"/>
      <c r="P109" s="205"/>
      <c r="Q109" s="205"/>
      <c r="R109" s="205"/>
      <c r="S109" s="205" t="s">
        <v>75</v>
      </c>
      <c r="T109" s="205"/>
      <c r="U109" s="205"/>
      <c r="V109" s="205"/>
      <c r="W109" s="205"/>
      <c r="X109" s="205"/>
      <c r="Y109" s="205"/>
      <c r="Z109" s="205"/>
      <c r="AA109" s="205"/>
      <c r="AB109" s="206" t="s">
        <v>75</v>
      </c>
      <c r="AC109" s="205"/>
      <c r="AD109" s="205"/>
      <c r="AE109" s="205"/>
      <c r="AF109" s="49" t="s">
        <v>119</v>
      </c>
      <c r="AG109" s="32" t="s">
        <v>4573</v>
      </c>
      <c r="AH109" s="32" t="s">
        <v>4571</v>
      </c>
      <c r="AI109" s="32" t="s">
        <v>4569</v>
      </c>
      <c r="AJ109" s="32">
        <v>0</v>
      </c>
      <c r="AK109" s="32">
        <v>0</v>
      </c>
      <c r="AL109" s="32" t="s">
        <v>68</v>
      </c>
    </row>
    <row r="110" spans="1:38" ht="72.5" x14ac:dyDescent="0.35">
      <c r="A110" s="38" t="s">
        <v>171</v>
      </c>
      <c r="B110" s="38" t="s">
        <v>172</v>
      </c>
      <c r="C110" s="44" t="s">
        <v>173</v>
      </c>
      <c r="D110" s="44" t="s">
        <v>115</v>
      </c>
      <c r="E110" s="50" t="s">
        <v>224</v>
      </c>
      <c r="F110" s="204" t="s">
        <v>85</v>
      </c>
      <c r="G110" s="48">
        <v>50</v>
      </c>
      <c r="H110" s="205"/>
      <c r="I110" s="205"/>
      <c r="J110" s="205"/>
      <c r="K110" s="205"/>
      <c r="L110" s="205" t="s">
        <v>75</v>
      </c>
      <c r="M110" s="205"/>
      <c r="N110" s="205"/>
      <c r="O110" s="205"/>
      <c r="P110" s="205"/>
      <c r="Q110" s="205"/>
      <c r="R110" s="205"/>
      <c r="S110" s="205" t="s">
        <v>75</v>
      </c>
      <c r="T110" s="205"/>
      <c r="U110" s="205"/>
      <c r="V110" s="205"/>
      <c r="W110" s="205"/>
      <c r="X110" s="205"/>
      <c r="Y110" s="205"/>
      <c r="Z110" s="205"/>
      <c r="AA110" s="205"/>
      <c r="AB110" s="206" t="s">
        <v>75</v>
      </c>
      <c r="AC110" s="205"/>
      <c r="AD110" s="205"/>
      <c r="AE110" s="205"/>
      <c r="AF110" s="49" t="s">
        <v>119</v>
      </c>
      <c r="AG110" s="32" t="s">
        <v>4573</v>
      </c>
      <c r="AH110" s="32" t="s">
        <v>4571</v>
      </c>
      <c r="AI110" s="32" t="s">
        <v>4569</v>
      </c>
      <c r="AJ110" s="32">
        <v>0</v>
      </c>
      <c r="AK110" s="32">
        <v>0</v>
      </c>
      <c r="AL110" s="32" t="s">
        <v>68</v>
      </c>
    </row>
    <row r="111" spans="1:38" ht="43.5" x14ac:dyDescent="0.35">
      <c r="A111" s="38" t="s">
        <v>171</v>
      </c>
      <c r="B111" s="38" t="s">
        <v>172</v>
      </c>
      <c r="C111" s="44" t="s">
        <v>173</v>
      </c>
      <c r="D111" s="44" t="s">
        <v>157</v>
      </c>
      <c r="E111" s="50" t="s">
        <v>225</v>
      </c>
      <c r="F111" s="204" t="s">
        <v>74</v>
      </c>
      <c r="G111" s="48">
        <v>50</v>
      </c>
      <c r="H111" s="205"/>
      <c r="I111" s="205"/>
      <c r="J111" s="205"/>
      <c r="K111" s="205"/>
      <c r="L111" s="205"/>
      <c r="M111" s="205"/>
      <c r="N111" s="205"/>
      <c r="O111" s="205"/>
      <c r="P111" s="205"/>
      <c r="Q111" s="205"/>
      <c r="R111" s="205"/>
      <c r="S111" s="205"/>
      <c r="T111" s="205"/>
      <c r="U111" s="205"/>
      <c r="V111" s="205"/>
      <c r="W111" s="205"/>
      <c r="X111" s="205"/>
      <c r="Y111" s="205" t="s">
        <v>75</v>
      </c>
      <c r="Z111" s="205"/>
      <c r="AA111" s="205"/>
      <c r="AB111" s="206" t="s">
        <v>75</v>
      </c>
      <c r="AC111" s="205"/>
      <c r="AD111" s="205"/>
      <c r="AE111" s="205"/>
      <c r="AF111" s="49" t="s">
        <v>76</v>
      </c>
      <c r="AG111" s="32" t="s">
        <v>4573</v>
      </c>
      <c r="AH111" s="32" t="s">
        <v>4571</v>
      </c>
      <c r="AI111" s="32" t="s">
        <v>4569</v>
      </c>
      <c r="AJ111" s="32">
        <v>0</v>
      </c>
      <c r="AK111" s="32">
        <v>0</v>
      </c>
      <c r="AL111" s="32" t="s">
        <v>68</v>
      </c>
    </row>
    <row r="112" spans="1:38" ht="29" x14ac:dyDescent="0.35">
      <c r="A112" s="38" t="s">
        <v>171</v>
      </c>
      <c r="B112" s="38" t="s">
        <v>172</v>
      </c>
      <c r="C112" s="44" t="s">
        <v>173</v>
      </c>
      <c r="D112" s="44" t="s">
        <v>72</v>
      </c>
      <c r="E112" s="50" t="s">
        <v>226</v>
      </c>
      <c r="F112" s="204" t="s">
        <v>74</v>
      </c>
      <c r="G112" s="48">
        <v>50</v>
      </c>
      <c r="H112" s="205" t="s">
        <v>75</v>
      </c>
      <c r="I112" s="205"/>
      <c r="J112" s="205"/>
      <c r="K112" s="205"/>
      <c r="L112" s="205"/>
      <c r="M112" s="205"/>
      <c r="N112" s="205"/>
      <c r="O112" s="205"/>
      <c r="P112" s="205"/>
      <c r="Q112" s="205"/>
      <c r="R112" s="205"/>
      <c r="S112" s="205"/>
      <c r="T112" s="205"/>
      <c r="U112" s="205"/>
      <c r="V112" s="205"/>
      <c r="W112" s="205"/>
      <c r="X112" s="205"/>
      <c r="Y112" s="205"/>
      <c r="Z112" s="205"/>
      <c r="AA112" s="205"/>
      <c r="AB112" s="206" t="s">
        <v>75</v>
      </c>
      <c r="AC112" s="205"/>
      <c r="AD112" s="205"/>
      <c r="AE112" s="205"/>
      <c r="AF112" s="49" t="s">
        <v>76</v>
      </c>
      <c r="AG112" s="32" t="s">
        <v>4573</v>
      </c>
      <c r="AH112" s="32" t="s">
        <v>4571</v>
      </c>
      <c r="AI112" s="32" t="s">
        <v>4569</v>
      </c>
      <c r="AJ112" s="32">
        <v>0</v>
      </c>
      <c r="AK112" s="32">
        <v>0</v>
      </c>
      <c r="AL112" s="32" t="s">
        <v>68</v>
      </c>
    </row>
    <row r="113" spans="1:38" ht="29" x14ac:dyDescent="0.35">
      <c r="A113" s="38" t="s">
        <v>171</v>
      </c>
      <c r="B113" s="38" t="s">
        <v>172</v>
      </c>
      <c r="C113" s="44" t="s">
        <v>173</v>
      </c>
      <c r="D113" s="44" t="s">
        <v>227</v>
      </c>
      <c r="E113" s="50" t="s">
        <v>228</v>
      </c>
      <c r="F113" s="204" t="s">
        <v>74</v>
      </c>
      <c r="G113" s="48">
        <v>50</v>
      </c>
      <c r="H113" s="205"/>
      <c r="I113" s="205"/>
      <c r="J113" s="205"/>
      <c r="K113" s="205"/>
      <c r="L113" s="205"/>
      <c r="M113" s="205"/>
      <c r="N113" s="205"/>
      <c r="O113" s="205"/>
      <c r="P113" s="205"/>
      <c r="Q113" s="205"/>
      <c r="R113" s="205"/>
      <c r="S113" s="205"/>
      <c r="T113" s="205"/>
      <c r="U113" s="205"/>
      <c r="V113" s="205"/>
      <c r="W113" s="205"/>
      <c r="X113" s="205"/>
      <c r="Y113" s="205"/>
      <c r="Z113" s="205"/>
      <c r="AA113" s="205" t="s">
        <v>75</v>
      </c>
      <c r="AB113" s="206" t="s">
        <v>75</v>
      </c>
      <c r="AC113" s="205"/>
      <c r="AD113" s="205"/>
      <c r="AE113" s="205"/>
      <c r="AF113" s="49" t="s">
        <v>76</v>
      </c>
      <c r="AG113" s="32" t="s">
        <v>4573</v>
      </c>
      <c r="AH113" s="32" t="s">
        <v>4571</v>
      </c>
      <c r="AI113" s="32" t="s">
        <v>4569</v>
      </c>
      <c r="AJ113" s="32">
        <v>0</v>
      </c>
      <c r="AK113" s="32">
        <v>0</v>
      </c>
      <c r="AL113" s="32" t="s">
        <v>68</v>
      </c>
    </row>
    <row r="114" spans="1:38" ht="58" x14ac:dyDescent="0.35">
      <c r="A114" s="38" t="s">
        <v>171</v>
      </c>
      <c r="B114" s="38" t="s">
        <v>172</v>
      </c>
      <c r="C114" s="44" t="s">
        <v>173</v>
      </c>
      <c r="D114" s="44" t="s">
        <v>133</v>
      </c>
      <c r="E114" s="50" t="s">
        <v>229</v>
      </c>
      <c r="F114" s="204" t="s">
        <v>74</v>
      </c>
      <c r="G114" s="48">
        <v>50</v>
      </c>
      <c r="H114" s="205"/>
      <c r="I114" s="205"/>
      <c r="J114" s="205"/>
      <c r="K114" s="205"/>
      <c r="L114" s="205"/>
      <c r="M114" s="205"/>
      <c r="N114" s="205"/>
      <c r="O114" s="205"/>
      <c r="P114" s="205"/>
      <c r="Q114" s="205"/>
      <c r="R114" s="205"/>
      <c r="S114" s="205" t="s">
        <v>75</v>
      </c>
      <c r="T114" s="205"/>
      <c r="U114" s="205"/>
      <c r="V114" s="205"/>
      <c r="W114" s="205"/>
      <c r="X114" s="205"/>
      <c r="Y114" s="205"/>
      <c r="Z114" s="205"/>
      <c r="AA114" s="205"/>
      <c r="AB114" s="206" t="s">
        <v>75</v>
      </c>
      <c r="AC114" s="205"/>
      <c r="AD114" s="205"/>
      <c r="AE114" s="205"/>
      <c r="AF114" s="49" t="s">
        <v>109</v>
      </c>
      <c r="AG114" s="32" t="s">
        <v>4573</v>
      </c>
      <c r="AH114" s="32" t="s">
        <v>4571</v>
      </c>
      <c r="AI114" s="32" t="s">
        <v>4569</v>
      </c>
      <c r="AJ114" s="32">
        <v>0</v>
      </c>
      <c r="AK114" s="32">
        <v>0</v>
      </c>
      <c r="AL114" s="32" t="s">
        <v>68</v>
      </c>
    </row>
    <row r="115" spans="1:38" ht="29" x14ac:dyDescent="0.35">
      <c r="A115" s="38" t="s">
        <v>171</v>
      </c>
      <c r="B115" s="38" t="s">
        <v>172</v>
      </c>
      <c r="C115" s="44" t="s">
        <v>173</v>
      </c>
      <c r="D115" s="44" t="s">
        <v>208</v>
      </c>
      <c r="E115" s="50" t="s">
        <v>230</v>
      </c>
      <c r="F115" s="204" t="s">
        <v>147</v>
      </c>
      <c r="G115" s="48">
        <v>50</v>
      </c>
      <c r="H115" s="205" t="s">
        <v>75</v>
      </c>
      <c r="I115" s="205"/>
      <c r="J115" s="205"/>
      <c r="K115" s="205"/>
      <c r="L115" s="205"/>
      <c r="M115" s="205"/>
      <c r="N115" s="205"/>
      <c r="O115" s="205"/>
      <c r="P115" s="205"/>
      <c r="Q115" s="205"/>
      <c r="R115" s="205"/>
      <c r="S115" s="205"/>
      <c r="T115" s="205"/>
      <c r="U115" s="205"/>
      <c r="V115" s="205"/>
      <c r="W115" s="205"/>
      <c r="X115" s="205"/>
      <c r="Y115" s="205"/>
      <c r="Z115" s="205"/>
      <c r="AA115" s="205"/>
      <c r="AB115" s="206" t="s">
        <v>75</v>
      </c>
      <c r="AC115" s="205"/>
      <c r="AD115" s="205"/>
      <c r="AE115" s="205"/>
      <c r="AF115" s="49" t="s">
        <v>76</v>
      </c>
      <c r="AG115" s="32" t="s">
        <v>4573</v>
      </c>
      <c r="AH115" s="32" t="s">
        <v>4571</v>
      </c>
      <c r="AI115" s="32" t="s">
        <v>4569</v>
      </c>
      <c r="AJ115" s="32">
        <v>0</v>
      </c>
      <c r="AK115" s="32">
        <v>0</v>
      </c>
      <c r="AL115" s="32" t="s">
        <v>68</v>
      </c>
    </row>
    <row r="116" spans="1:38" ht="87" x14ac:dyDescent="0.35">
      <c r="A116" s="38" t="s">
        <v>171</v>
      </c>
      <c r="B116" s="38" t="s">
        <v>172</v>
      </c>
      <c r="C116" s="44" t="s">
        <v>173</v>
      </c>
      <c r="D116" s="44" t="s">
        <v>231</v>
      </c>
      <c r="E116" s="50" t="s">
        <v>232</v>
      </c>
      <c r="F116" s="204" t="s">
        <v>180</v>
      </c>
      <c r="G116" s="48">
        <v>50</v>
      </c>
      <c r="H116" s="205"/>
      <c r="I116" s="205"/>
      <c r="J116" s="205"/>
      <c r="K116" s="205"/>
      <c r="L116" s="205"/>
      <c r="M116" s="205"/>
      <c r="N116" s="205"/>
      <c r="O116" s="205"/>
      <c r="P116" s="205"/>
      <c r="Q116" s="205"/>
      <c r="R116" s="205" t="s">
        <v>75</v>
      </c>
      <c r="S116" s="205"/>
      <c r="T116" s="205"/>
      <c r="U116" s="205"/>
      <c r="V116" s="205" t="s">
        <v>75</v>
      </c>
      <c r="W116" s="205"/>
      <c r="X116" s="205"/>
      <c r="Y116" s="205"/>
      <c r="Z116" s="205"/>
      <c r="AA116" s="205"/>
      <c r="AB116" s="205"/>
      <c r="AC116" s="205" t="s">
        <v>75</v>
      </c>
      <c r="AD116" s="205"/>
      <c r="AE116" s="205"/>
      <c r="AF116" s="49" t="s">
        <v>86</v>
      </c>
      <c r="AG116" s="32" t="s">
        <v>4573</v>
      </c>
      <c r="AH116" s="32" t="s">
        <v>4571</v>
      </c>
      <c r="AI116" s="32" t="s">
        <v>4569</v>
      </c>
      <c r="AJ116" s="32">
        <v>0</v>
      </c>
      <c r="AK116" s="32">
        <v>0</v>
      </c>
      <c r="AL116" s="32" t="s">
        <v>68</v>
      </c>
    </row>
    <row r="117" spans="1:38" ht="58" x14ac:dyDescent="0.35">
      <c r="A117" s="38" t="s">
        <v>171</v>
      </c>
      <c r="B117" s="38" t="s">
        <v>172</v>
      </c>
      <c r="C117" s="44" t="s">
        <v>173</v>
      </c>
      <c r="D117" s="44" t="s">
        <v>83</v>
      </c>
      <c r="E117" s="50" t="s">
        <v>233</v>
      </c>
      <c r="F117" s="204" t="s">
        <v>85</v>
      </c>
      <c r="G117" s="48">
        <v>50</v>
      </c>
      <c r="H117" s="205"/>
      <c r="I117" s="205"/>
      <c r="J117" s="205"/>
      <c r="K117" s="205"/>
      <c r="L117" s="205"/>
      <c r="M117" s="205"/>
      <c r="N117" s="205"/>
      <c r="O117" s="205"/>
      <c r="P117" s="205"/>
      <c r="Q117" s="205"/>
      <c r="R117" s="205" t="s">
        <v>75</v>
      </c>
      <c r="S117" s="205"/>
      <c r="T117" s="205"/>
      <c r="U117" s="205"/>
      <c r="V117" s="205" t="s">
        <v>75</v>
      </c>
      <c r="W117" s="205"/>
      <c r="X117" s="205"/>
      <c r="Y117" s="205"/>
      <c r="Z117" s="205"/>
      <c r="AA117" s="205"/>
      <c r="AB117" s="205"/>
      <c r="AC117" s="205"/>
      <c r="AD117" s="205" t="s">
        <v>75</v>
      </c>
      <c r="AE117" s="205"/>
      <c r="AF117" s="49" t="s">
        <v>86</v>
      </c>
      <c r="AG117" s="32" t="s">
        <v>4573</v>
      </c>
      <c r="AH117" s="32" t="s">
        <v>4571</v>
      </c>
      <c r="AI117" s="32" t="s">
        <v>4569</v>
      </c>
      <c r="AJ117" s="32">
        <v>0</v>
      </c>
      <c r="AK117" s="32">
        <v>0</v>
      </c>
      <c r="AL117" s="32" t="s">
        <v>68</v>
      </c>
    </row>
    <row r="118" spans="1:38" ht="29" x14ac:dyDescent="0.35">
      <c r="A118" s="38" t="s">
        <v>234</v>
      </c>
      <c r="B118" s="38" t="s">
        <v>235</v>
      </c>
      <c r="C118" s="50" t="s">
        <v>71</v>
      </c>
      <c r="D118" s="50" t="s">
        <v>96</v>
      </c>
      <c r="E118" s="50" t="s">
        <v>236</v>
      </c>
      <c r="F118" s="204" t="s">
        <v>74</v>
      </c>
      <c r="G118" s="48"/>
      <c r="H118" s="205"/>
      <c r="I118" s="205"/>
      <c r="J118" s="206"/>
      <c r="K118" s="206"/>
      <c r="L118" s="206"/>
      <c r="M118" s="206"/>
      <c r="N118" s="206"/>
      <c r="O118" s="206"/>
      <c r="P118" s="206"/>
      <c r="Q118" s="206"/>
      <c r="R118" s="205" t="s">
        <v>75</v>
      </c>
      <c r="S118" s="205"/>
      <c r="T118" s="205"/>
      <c r="U118" s="205"/>
      <c r="V118" s="205" t="s">
        <v>75</v>
      </c>
      <c r="W118" s="206"/>
      <c r="X118" s="206"/>
      <c r="Y118" s="206"/>
      <c r="Z118" s="206"/>
      <c r="AA118" s="206"/>
      <c r="AB118" s="206" t="s">
        <v>75</v>
      </c>
      <c r="AC118" s="206"/>
      <c r="AD118" s="206"/>
      <c r="AE118" s="206"/>
      <c r="AF118" s="207" t="s">
        <v>86</v>
      </c>
      <c r="AG118" s="32" t="s">
        <v>2539</v>
      </c>
      <c r="AH118" s="32" t="s">
        <v>4570</v>
      </c>
      <c r="AI118" s="32" t="s">
        <v>4567</v>
      </c>
      <c r="AJ118" s="32">
        <v>0</v>
      </c>
      <c r="AK118" s="32">
        <v>0</v>
      </c>
      <c r="AL118" s="32" t="s">
        <v>4568</v>
      </c>
    </row>
    <row r="119" spans="1:38" ht="43.5" x14ac:dyDescent="0.35">
      <c r="A119" s="38" t="s">
        <v>234</v>
      </c>
      <c r="B119" s="38" t="s">
        <v>235</v>
      </c>
      <c r="C119" s="50" t="s">
        <v>71</v>
      </c>
      <c r="D119" s="50" t="s">
        <v>96</v>
      </c>
      <c r="E119" s="50" t="s">
        <v>237</v>
      </c>
      <c r="F119" s="204" t="s">
        <v>74</v>
      </c>
      <c r="G119" s="48"/>
      <c r="H119" s="205"/>
      <c r="I119" s="205"/>
      <c r="J119" s="206"/>
      <c r="K119" s="206"/>
      <c r="L119" s="206"/>
      <c r="M119" s="206"/>
      <c r="N119" s="206"/>
      <c r="O119" s="206"/>
      <c r="P119" s="206"/>
      <c r="Q119" s="206"/>
      <c r="R119" s="206"/>
      <c r="S119" s="205" t="s">
        <v>75</v>
      </c>
      <c r="T119" s="206"/>
      <c r="U119" s="206"/>
      <c r="V119" s="206"/>
      <c r="W119" s="206"/>
      <c r="X119" s="206"/>
      <c r="Y119" s="206"/>
      <c r="Z119" s="206"/>
      <c r="AA119" s="206"/>
      <c r="AB119" s="206" t="s">
        <v>75</v>
      </c>
      <c r="AC119" s="206"/>
      <c r="AD119" s="206"/>
      <c r="AE119" s="206"/>
      <c r="AF119" s="207" t="s">
        <v>76</v>
      </c>
      <c r="AG119" s="32" t="s">
        <v>2539</v>
      </c>
      <c r="AH119" s="32" t="s">
        <v>4570</v>
      </c>
      <c r="AI119" s="32" t="s">
        <v>4567</v>
      </c>
      <c r="AJ119" s="32">
        <v>0</v>
      </c>
      <c r="AK119" s="32">
        <v>0</v>
      </c>
      <c r="AL119" s="32" t="s">
        <v>4568</v>
      </c>
    </row>
    <row r="120" spans="1:38" ht="29" x14ac:dyDescent="0.35">
      <c r="A120" s="38" t="s">
        <v>234</v>
      </c>
      <c r="B120" s="38" t="s">
        <v>235</v>
      </c>
      <c r="C120" s="50" t="s">
        <v>71</v>
      </c>
      <c r="D120" s="50" t="s">
        <v>83</v>
      </c>
      <c r="E120" s="50" t="s">
        <v>238</v>
      </c>
      <c r="F120" s="204" t="s">
        <v>85</v>
      </c>
      <c r="G120" s="48"/>
      <c r="H120" s="205"/>
      <c r="I120" s="205"/>
      <c r="J120" s="206"/>
      <c r="K120" s="206"/>
      <c r="L120" s="206"/>
      <c r="M120" s="206"/>
      <c r="N120" s="206"/>
      <c r="O120" s="206"/>
      <c r="P120" s="206"/>
      <c r="Q120" s="206"/>
      <c r="R120" s="206"/>
      <c r="S120" s="206"/>
      <c r="T120" s="206"/>
      <c r="U120" s="206"/>
      <c r="V120" s="206" t="s">
        <v>75</v>
      </c>
      <c r="W120" s="206"/>
      <c r="X120" s="206"/>
      <c r="Y120" s="206"/>
      <c r="Z120" s="206"/>
      <c r="AA120" s="206"/>
      <c r="AB120" s="206" t="s">
        <v>75</v>
      </c>
      <c r="AC120" s="206"/>
      <c r="AD120" s="206"/>
      <c r="AE120" s="206"/>
      <c r="AF120" s="207" t="s">
        <v>86</v>
      </c>
      <c r="AG120" s="32" t="s">
        <v>2539</v>
      </c>
      <c r="AH120" s="32" t="s">
        <v>4570</v>
      </c>
      <c r="AI120" s="32" t="s">
        <v>4567</v>
      </c>
      <c r="AJ120" s="32">
        <v>0</v>
      </c>
      <c r="AK120" s="32">
        <v>0</v>
      </c>
      <c r="AL120" s="32" t="s">
        <v>4568</v>
      </c>
    </row>
    <row r="121" spans="1:38" ht="29" x14ac:dyDescent="0.35">
      <c r="A121" s="38" t="s">
        <v>234</v>
      </c>
      <c r="B121" s="38" t="s">
        <v>235</v>
      </c>
      <c r="C121" s="50" t="s">
        <v>71</v>
      </c>
      <c r="D121" s="50" t="s">
        <v>148</v>
      </c>
      <c r="E121" s="50" t="s">
        <v>239</v>
      </c>
      <c r="F121" s="204" t="s">
        <v>74</v>
      </c>
      <c r="G121" s="48"/>
      <c r="H121" s="205" t="s">
        <v>75</v>
      </c>
      <c r="I121" s="205"/>
      <c r="J121" s="206"/>
      <c r="K121" s="206"/>
      <c r="L121" s="206"/>
      <c r="M121" s="206"/>
      <c r="N121" s="206"/>
      <c r="O121" s="206"/>
      <c r="P121" s="206"/>
      <c r="Q121" s="206"/>
      <c r="R121" s="206"/>
      <c r="S121" s="206"/>
      <c r="T121" s="206"/>
      <c r="U121" s="206"/>
      <c r="V121" s="206"/>
      <c r="W121" s="206"/>
      <c r="X121" s="206"/>
      <c r="Y121" s="206"/>
      <c r="Z121" s="206"/>
      <c r="AA121" s="206"/>
      <c r="AB121" s="206" t="s">
        <v>75</v>
      </c>
      <c r="AC121" s="206"/>
      <c r="AD121" s="206"/>
      <c r="AE121" s="206"/>
      <c r="AF121" s="207" t="s">
        <v>76</v>
      </c>
      <c r="AG121" s="32" t="s">
        <v>2539</v>
      </c>
      <c r="AH121" s="32" t="s">
        <v>4570</v>
      </c>
      <c r="AI121" s="32" t="s">
        <v>4567</v>
      </c>
      <c r="AJ121" s="32">
        <v>0</v>
      </c>
      <c r="AK121" s="32">
        <v>0</v>
      </c>
      <c r="AL121" s="32" t="s">
        <v>4568</v>
      </c>
    </row>
    <row r="122" spans="1:38" ht="43.5" x14ac:dyDescent="0.35">
      <c r="A122" s="38" t="s">
        <v>234</v>
      </c>
      <c r="B122" s="38" t="s">
        <v>235</v>
      </c>
      <c r="C122" s="50" t="s">
        <v>71</v>
      </c>
      <c r="D122" s="50" t="s">
        <v>195</v>
      </c>
      <c r="E122" s="50" t="s">
        <v>240</v>
      </c>
      <c r="F122" s="204" t="s">
        <v>74</v>
      </c>
      <c r="G122" s="48"/>
      <c r="H122" s="205"/>
      <c r="I122" s="205"/>
      <c r="J122" s="206" t="s">
        <v>75</v>
      </c>
      <c r="K122" s="206"/>
      <c r="L122" s="206" t="s">
        <v>75</v>
      </c>
      <c r="M122" s="206"/>
      <c r="N122" s="206"/>
      <c r="O122" s="206"/>
      <c r="P122" s="206"/>
      <c r="Q122" s="206"/>
      <c r="R122" s="206"/>
      <c r="S122" s="206"/>
      <c r="T122" s="206"/>
      <c r="U122" s="206"/>
      <c r="V122" s="206"/>
      <c r="W122" s="206"/>
      <c r="X122" s="206"/>
      <c r="Y122" s="206"/>
      <c r="Z122" s="206"/>
      <c r="AA122" s="206"/>
      <c r="AB122" s="206" t="s">
        <v>75</v>
      </c>
      <c r="AC122" s="206"/>
      <c r="AD122" s="206"/>
      <c r="AE122" s="206"/>
      <c r="AF122" s="207" t="s">
        <v>76</v>
      </c>
      <c r="AG122" s="32" t="s">
        <v>2539</v>
      </c>
      <c r="AH122" s="32" t="s">
        <v>4570</v>
      </c>
      <c r="AI122" s="32" t="s">
        <v>4567</v>
      </c>
      <c r="AJ122" s="32">
        <v>0</v>
      </c>
      <c r="AK122" s="32">
        <v>0</v>
      </c>
      <c r="AL122" s="32" t="s">
        <v>4568</v>
      </c>
    </row>
    <row r="123" spans="1:38" ht="29" x14ac:dyDescent="0.35">
      <c r="A123" s="38" t="s">
        <v>241</v>
      </c>
      <c r="B123" s="38" t="s">
        <v>242</v>
      </c>
      <c r="C123" s="50" t="s">
        <v>71</v>
      </c>
      <c r="D123" s="50" t="s">
        <v>92</v>
      </c>
      <c r="E123" s="50" t="s">
        <v>243</v>
      </c>
      <c r="F123" s="204" t="s">
        <v>198</v>
      </c>
      <c r="G123" s="48"/>
      <c r="H123" s="205"/>
      <c r="I123" s="205"/>
      <c r="J123" s="206"/>
      <c r="K123" s="206"/>
      <c r="L123" s="206"/>
      <c r="M123" s="206"/>
      <c r="N123" s="206"/>
      <c r="O123" s="206"/>
      <c r="P123" s="206"/>
      <c r="Q123" s="206"/>
      <c r="R123" s="205" t="s">
        <v>75</v>
      </c>
      <c r="S123" s="205"/>
      <c r="T123" s="205"/>
      <c r="U123" s="205"/>
      <c r="V123" s="205" t="s">
        <v>75</v>
      </c>
      <c r="W123" s="206"/>
      <c r="X123" s="206"/>
      <c r="Y123" s="206"/>
      <c r="Z123" s="206"/>
      <c r="AA123" s="206"/>
      <c r="AB123" s="206"/>
      <c r="AC123" s="205" t="s">
        <v>75</v>
      </c>
      <c r="AD123" s="206"/>
      <c r="AE123" s="206"/>
      <c r="AF123" s="207" t="s">
        <v>86</v>
      </c>
      <c r="AG123" s="32" t="s">
        <v>2539</v>
      </c>
      <c r="AH123" s="32" t="s">
        <v>2540</v>
      </c>
      <c r="AI123" s="32" t="s">
        <v>2541</v>
      </c>
      <c r="AJ123" s="32">
        <v>0</v>
      </c>
      <c r="AK123" s="32">
        <v>0</v>
      </c>
      <c r="AL123" s="32" t="s">
        <v>4568</v>
      </c>
    </row>
    <row r="124" spans="1:38" ht="58" x14ac:dyDescent="0.35">
      <c r="A124" s="38" t="s">
        <v>244</v>
      </c>
      <c r="B124" s="38" t="s">
        <v>245</v>
      </c>
      <c r="C124" s="44" t="s">
        <v>173</v>
      </c>
      <c r="D124" s="44" t="s">
        <v>181</v>
      </c>
      <c r="E124" s="50" t="s">
        <v>246</v>
      </c>
      <c r="F124" s="204" t="s">
        <v>180</v>
      </c>
      <c r="G124" s="48">
        <v>7</v>
      </c>
      <c r="H124" s="205" t="s">
        <v>75</v>
      </c>
      <c r="I124" s="205"/>
      <c r="J124" s="205"/>
      <c r="K124" s="205"/>
      <c r="L124" s="205"/>
      <c r="M124" s="205"/>
      <c r="N124" s="205"/>
      <c r="O124" s="205"/>
      <c r="P124" s="205"/>
      <c r="Q124" s="205"/>
      <c r="R124" s="205"/>
      <c r="S124" s="205"/>
      <c r="T124" s="205"/>
      <c r="U124" s="205"/>
      <c r="V124" s="205"/>
      <c r="W124" s="205"/>
      <c r="X124" s="205"/>
      <c r="Y124" s="205"/>
      <c r="Z124" s="205"/>
      <c r="AA124" s="205"/>
      <c r="AB124" s="206" t="s">
        <v>75</v>
      </c>
      <c r="AC124" s="205"/>
      <c r="AD124" s="205"/>
      <c r="AE124" s="205"/>
      <c r="AF124" s="49" t="s">
        <v>76</v>
      </c>
      <c r="AG124" s="32" t="s">
        <v>4573</v>
      </c>
      <c r="AH124" s="32" t="s">
        <v>4571</v>
      </c>
      <c r="AI124" s="32" t="s">
        <v>4569</v>
      </c>
      <c r="AJ124" s="32">
        <v>0</v>
      </c>
      <c r="AK124" s="32">
        <v>0</v>
      </c>
      <c r="AL124" s="32" t="s">
        <v>68</v>
      </c>
    </row>
    <row r="125" spans="1:38" x14ac:dyDescent="0.35">
      <c r="A125" s="38" t="s">
        <v>244</v>
      </c>
      <c r="B125" s="38" t="s">
        <v>245</v>
      </c>
      <c r="C125" s="44" t="s">
        <v>173</v>
      </c>
      <c r="D125" s="44" t="s">
        <v>208</v>
      </c>
      <c r="E125" s="50" t="s">
        <v>247</v>
      </c>
      <c r="F125" s="204" t="s">
        <v>147</v>
      </c>
      <c r="G125" s="48">
        <v>7</v>
      </c>
      <c r="H125" s="205" t="s">
        <v>75</v>
      </c>
      <c r="I125" s="205"/>
      <c r="J125" s="205"/>
      <c r="K125" s="205"/>
      <c r="L125" s="205"/>
      <c r="M125" s="205"/>
      <c r="N125" s="205"/>
      <c r="O125" s="205"/>
      <c r="P125" s="205"/>
      <c r="Q125" s="205"/>
      <c r="R125" s="205"/>
      <c r="S125" s="205"/>
      <c r="T125" s="205"/>
      <c r="U125" s="205"/>
      <c r="V125" s="205"/>
      <c r="W125" s="205"/>
      <c r="X125" s="205"/>
      <c r="Y125" s="205"/>
      <c r="Z125" s="205"/>
      <c r="AA125" s="205"/>
      <c r="AB125" s="206" t="s">
        <v>75</v>
      </c>
      <c r="AC125" s="205"/>
      <c r="AD125" s="205"/>
      <c r="AE125" s="205"/>
      <c r="AF125" s="49" t="s">
        <v>76</v>
      </c>
      <c r="AG125" s="32" t="s">
        <v>4573</v>
      </c>
      <c r="AH125" s="32" t="s">
        <v>4571</v>
      </c>
      <c r="AI125" s="32" t="s">
        <v>4569</v>
      </c>
      <c r="AJ125" s="32">
        <v>0</v>
      </c>
      <c r="AK125" s="32">
        <v>0</v>
      </c>
      <c r="AL125" s="32" t="s">
        <v>68</v>
      </c>
    </row>
    <row r="126" spans="1:38" ht="43.5" x14ac:dyDescent="0.35">
      <c r="A126" s="38" t="s">
        <v>244</v>
      </c>
      <c r="B126" s="38" t="s">
        <v>245</v>
      </c>
      <c r="C126" s="44" t="s">
        <v>173</v>
      </c>
      <c r="D126" s="44" t="s">
        <v>248</v>
      </c>
      <c r="E126" s="50" t="s">
        <v>249</v>
      </c>
      <c r="F126" s="204" t="s">
        <v>147</v>
      </c>
      <c r="G126" s="48">
        <v>7</v>
      </c>
      <c r="H126" s="205" t="s">
        <v>75</v>
      </c>
      <c r="I126" s="205"/>
      <c r="J126" s="205"/>
      <c r="K126" s="205"/>
      <c r="L126" s="205"/>
      <c r="M126" s="205"/>
      <c r="N126" s="205"/>
      <c r="O126" s="205"/>
      <c r="P126" s="205"/>
      <c r="Q126" s="205"/>
      <c r="R126" s="205"/>
      <c r="S126" s="205"/>
      <c r="T126" s="205"/>
      <c r="U126" s="205"/>
      <c r="V126" s="205"/>
      <c r="W126" s="205"/>
      <c r="X126" s="205"/>
      <c r="Y126" s="205"/>
      <c r="Z126" s="205"/>
      <c r="AA126" s="205"/>
      <c r="AB126" s="206" t="s">
        <v>75</v>
      </c>
      <c r="AC126" s="205"/>
      <c r="AD126" s="205"/>
      <c r="AE126" s="205"/>
      <c r="AF126" s="49" t="s">
        <v>119</v>
      </c>
      <c r="AG126" s="32" t="s">
        <v>4573</v>
      </c>
      <c r="AH126" s="32" t="s">
        <v>4571</v>
      </c>
      <c r="AI126" s="32" t="s">
        <v>4569</v>
      </c>
      <c r="AJ126" s="32">
        <v>0</v>
      </c>
      <c r="AK126" s="32">
        <v>0</v>
      </c>
      <c r="AL126" s="32" t="s">
        <v>68</v>
      </c>
    </row>
    <row r="127" spans="1:38" ht="101.5" x14ac:dyDescent="0.35">
      <c r="A127" s="38" t="s">
        <v>244</v>
      </c>
      <c r="B127" s="38" t="s">
        <v>245</v>
      </c>
      <c r="C127" s="44" t="s">
        <v>173</v>
      </c>
      <c r="D127" s="44" t="s">
        <v>250</v>
      </c>
      <c r="E127" s="50" t="s">
        <v>251</v>
      </c>
      <c r="F127" s="204" t="s">
        <v>85</v>
      </c>
      <c r="G127" s="48">
        <v>7</v>
      </c>
      <c r="H127" s="205" t="s">
        <v>75</v>
      </c>
      <c r="I127" s="205"/>
      <c r="J127" s="205"/>
      <c r="K127" s="205"/>
      <c r="L127" s="205"/>
      <c r="M127" s="205"/>
      <c r="N127" s="205"/>
      <c r="O127" s="205"/>
      <c r="P127" s="205"/>
      <c r="Q127" s="205"/>
      <c r="R127" s="205"/>
      <c r="S127" s="205"/>
      <c r="T127" s="205"/>
      <c r="U127" s="205"/>
      <c r="V127" s="205"/>
      <c r="W127" s="205"/>
      <c r="X127" s="205"/>
      <c r="Y127" s="205"/>
      <c r="Z127" s="205"/>
      <c r="AA127" s="205"/>
      <c r="AB127" s="206" t="s">
        <v>75</v>
      </c>
      <c r="AC127" s="205"/>
      <c r="AD127" s="205"/>
      <c r="AE127" s="205"/>
      <c r="AF127" s="49" t="s">
        <v>76</v>
      </c>
      <c r="AG127" s="32" t="s">
        <v>4573</v>
      </c>
      <c r="AH127" s="32" t="s">
        <v>4571</v>
      </c>
      <c r="AI127" s="32" t="s">
        <v>4569</v>
      </c>
      <c r="AJ127" s="32">
        <v>0</v>
      </c>
      <c r="AK127" s="32">
        <v>0</v>
      </c>
      <c r="AL127" s="32" t="s">
        <v>68</v>
      </c>
    </row>
    <row r="128" spans="1:38" ht="130.5" x14ac:dyDescent="0.35">
      <c r="A128" s="38" t="s">
        <v>244</v>
      </c>
      <c r="B128" s="38" t="s">
        <v>245</v>
      </c>
      <c r="C128" s="44" t="s">
        <v>173</v>
      </c>
      <c r="D128" s="214" t="s">
        <v>140</v>
      </c>
      <c r="E128" s="50" t="s">
        <v>252</v>
      </c>
      <c r="F128" s="204" t="s">
        <v>85</v>
      </c>
      <c r="G128" s="48">
        <v>8</v>
      </c>
      <c r="H128" s="205" t="s">
        <v>75</v>
      </c>
      <c r="I128" s="205"/>
      <c r="J128" s="205"/>
      <c r="K128" s="205"/>
      <c r="L128" s="205"/>
      <c r="M128" s="205"/>
      <c r="N128" s="205"/>
      <c r="O128" s="205"/>
      <c r="P128" s="205"/>
      <c r="Q128" s="205"/>
      <c r="R128" s="205"/>
      <c r="S128" s="205"/>
      <c r="T128" s="205"/>
      <c r="U128" s="205"/>
      <c r="V128" s="205"/>
      <c r="W128" s="205"/>
      <c r="X128" s="205"/>
      <c r="Y128" s="205"/>
      <c r="Z128" s="205"/>
      <c r="AA128" s="205"/>
      <c r="AB128" s="206" t="s">
        <v>75</v>
      </c>
      <c r="AC128" s="205"/>
      <c r="AD128" s="205"/>
      <c r="AE128" s="205"/>
      <c r="AF128" s="49" t="s">
        <v>76</v>
      </c>
      <c r="AG128" s="32" t="s">
        <v>4573</v>
      </c>
      <c r="AH128" s="32" t="s">
        <v>4571</v>
      </c>
      <c r="AI128" s="32" t="s">
        <v>4569</v>
      </c>
      <c r="AJ128" s="32">
        <v>0</v>
      </c>
      <c r="AK128" s="32">
        <v>0</v>
      </c>
      <c r="AL128" s="32" t="s">
        <v>68</v>
      </c>
    </row>
    <row r="129" spans="1:38" ht="130.5" x14ac:dyDescent="0.35">
      <c r="A129" s="38" t="s">
        <v>244</v>
      </c>
      <c r="B129" s="38" t="s">
        <v>245</v>
      </c>
      <c r="C129" s="44" t="s">
        <v>173</v>
      </c>
      <c r="D129" s="214" t="s">
        <v>96</v>
      </c>
      <c r="E129" s="50" t="s">
        <v>252</v>
      </c>
      <c r="F129" s="204" t="s">
        <v>85</v>
      </c>
      <c r="G129" s="48">
        <v>9</v>
      </c>
      <c r="H129" s="205" t="s">
        <v>75</v>
      </c>
      <c r="I129" s="205"/>
      <c r="J129" s="205"/>
      <c r="K129" s="205"/>
      <c r="L129" s="205"/>
      <c r="M129" s="205"/>
      <c r="N129" s="205"/>
      <c r="O129" s="205"/>
      <c r="P129" s="205"/>
      <c r="Q129" s="205"/>
      <c r="R129" s="205"/>
      <c r="S129" s="205"/>
      <c r="T129" s="205"/>
      <c r="U129" s="205"/>
      <c r="V129" s="205"/>
      <c r="W129" s="205"/>
      <c r="X129" s="205"/>
      <c r="Y129" s="205"/>
      <c r="Z129" s="205"/>
      <c r="AA129" s="205"/>
      <c r="AB129" s="206" t="s">
        <v>75</v>
      </c>
      <c r="AC129" s="205"/>
      <c r="AD129" s="205"/>
      <c r="AE129" s="205"/>
      <c r="AF129" s="49" t="s">
        <v>76</v>
      </c>
      <c r="AG129" s="32" t="s">
        <v>4573</v>
      </c>
      <c r="AH129" s="32" t="s">
        <v>4571</v>
      </c>
      <c r="AI129" s="32" t="s">
        <v>4569</v>
      </c>
      <c r="AJ129" s="32">
        <v>0</v>
      </c>
      <c r="AK129" s="32">
        <v>0</v>
      </c>
      <c r="AL129" s="32" t="s">
        <v>68</v>
      </c>
    </row>
    <row r="130" spans="1:38" ht="130.5" x14ac:dyDescent="0.35">
      <c r="A130" s="38" t="s">
        <v>244</v>
      </c>
      <c r="B130" s="38" t="s">
        <v>245</v>
      </c>
      <c r="C130" s="44" t="s">
        <v>173</v>
      </c>
      <c r="D130" s="214" t="s">
        <v>92</v>
      </c>
      <c r="E130" s="50" t="s">
        <v>252</v>
      </c>
      <c r="F130" s="204" t="s">
        <v>85</v>
      </c>
      <c r="G130" s="48">
        <v>10</v>
      </c>
      <c r="H130" s="205" t="s">
        <v>75</v>
      </c>
      <c r="I130" s="205"/>
      <c r="J130" s="205"/>
      <c r="K130" s="205"/>
      <c r="L130" s="205"/>
      <c r="M130" s="205"/>
      <c r="N130" s="205"/>
      <c r="O130" s="205"/>
      <c r="P130" s="205"/>
      <c r="Q130" s="205"/>
      <c r="R130" s="205"/>
      <c r="S130" s="205"/>
      <c r="T130" s="205"/>
      <c r="U130" s="205"/>
      <c r="V130" s="205"/>
      <c r="W130" s="205"/>
      <c r="X130" s="205"/>
      <c r="Y130" s="205"/>
      <c r="Z130" s="205"/>
      <c r="AA130" s="205"/>
      <c r="AB130" s="206" t="s">
        <v>75</v>
      </c>
      <c r="AC130" s="205"/>
      <c r="AD130" s="205"/>
      <c r="AE130" s="205"/>
      <c r="AF130" s="49" t="s">
        <v>76</v>
      </c>
      <c r="AG130" s="32" t="s">
        <v>4573</v>
      </c>
      <c r="AH130" s="32" t="s">
        <v>4571</v>
      </c>
      <c r="AI130" s="32" t="s">
        <v>4569</v>
      </c>
      <c r="AJ130" s="32">
        <v>0</v>
      </c>
      <c r="AK130" s="32">
        <v>0</v>
      </c>
      <c r="AL130" s="32" t="s">
        <v>68</v>
      </c>
    </row>
    <row r="131" spans="1:38" ht="58" x14ac:dyDescent="0.35">
      <c r="A131" s="38" t="s">
        <v>244</v>
      </c>
      <c r="B131" s="38" t="s">
        <v>245</v>
      </c>
      <c r="C131" s="44" t="s">
        <v>173</v>
      </c>
      <c r="D131" s="44" t="s">
        <v>253</v>
      </c>
      <c r="E131" s="50" t="s">
        <v>254</v>
      </c>
      <c r="F131" s="204" t="s">
        <v>85</v>
      </c>
      <c r="G131" s="48">
        <v>7</v>
      </c>
      <c r="H131" s="205" t="s">
        <v>75</v>
      </c>
      <c r="I131" s="205"/>
      <c r="J131" s="205"/>
      <c r="K131" s="205"/>
      <c r="L131" s="205"/>
      <c r="M131" s="205"/>
      <c r="N131" s="205"/>
      <c r="O131" s="205"/>
      <c r="P131" s="205"/>
      <c r="Q131" s="205"/>
      <c r="R131" s="205"/>
      <c r="S131" s="205"/>
      <c r="T131" s="205"/>
      <c r="U131" s="205"/>
      <c r="V131" s="205"/>
      <c r="W131" s="205"/>
      <c r="X131" s="205"/>
      <c r="Y131" s="205"/>
      <c r="Z131" s="205"/>
      <c r="AA131" s="205"/>
      <c r="AB131" s="206" t="s">
        <v>75</v>
      </c>
      <c r="AC131" s="205"/>
      <c r="AD131" s="205"/>
      <c r="AE131" s="205"/>
      <c r="AF131" s="49" t="s">
        <v>76</v>
      </c>
      <c r="AG131" s="32" t="s">
        <v>4573</v>
      </c>
      <c r="AH131" s="32" t="s">
        <v>4571</v>
      </c>
      <c r="AI131" s="32" t="s">
        <v>4569</v>
      </c>
      <c r="AJ131" s="32">
        <v>0</v>
      </c>
      <c r="AK131" s="32">
        <v>0</v>
      </c>
      <c r="AL131" s="32" t="s">
        <v>68</v>
      </c>
    </row>
    <row r="132" spans="1:38" ht="101.5" x14ac:dyDescent="0.35">
      <c r="A132" s="38" t="s">
        <v>244</v>
      </c>
      <c r="B132" s="38" t="s">
        <v>245</v>
      </c>
      <c r="C132" s="44" t="s">
        <v>173</v>
      </c>
      <c r="D132" s="44" t="s">
        <v>255</v>
      </c>
      <c r="E132" s="50" t="s">
        <v>256</v>
      </c>
      <c r="F132" s="204" t="s">
        <v>198</v>
      </c>
      <c r="G132" s="48">
        <v>7</v>
      </c>
      <c r="H132" s="205" t="s">
        <v>75</v>
      </c>
      <c r="I132" s="205"/>
      <c r="J132" s="205"/>
      <c r="K132" s="205"/>
      <c r="L132" s="205"/>
      <c r="M132" s="205"/>
      <c r="N132" s="205"/>
      <c r="O132" s="205"/>
      <c r="P132" s="205"/>
      <c r="Q132" s="205"/>
      <c r="R132" s="205"/>
      <c r="S132" s="205"/>
      <c r="T132" s="205"/>
      <c r="U132" s="205"/>
      <c r="V132" s="205"/>
      <c r="W132" s="205"/>
      <c r="X132" s="205"/>
      <c r="Y132" s="205"/>
      <c r="Z132" s="205"/>
      <c r="AA132" s="205"/>
      <c r="AB132" s="206" t="s">
        <v>75</v>
      </c>
      <c r="AC132" s="205"/>
      <c r="AD132" s="205"/>
      <c r="AE132" s="205"/>
      <c r="AF132" s="49" t="s">
        <v>86</v>
      </c>
      <c r="AG132" s="32" t="s">
        <v>4573</v>
      </c>
      <c r="AH132" s="32" t="s">
        <v>4571</v>
      </c>
      <c r="AI132" s="32" t="s">
        <v>4569</v>
      </c>
      <c r="AJ132" s="32">
        <v>0</v>
      </c>
      <c r="AK132" s="32">
        <v>0</v>
      </c>
      <c r="AL132" s="32" t="s">
        <v>68</v>
      </c>
    </row>
    <row r="133" spans="1:38" ht="58" x14ac:dyDescent="0.35">
      <c r="A133" s="38" t="s">
        <v>244</v>
      </c>
      <c r="B133" s="38" t="s">
        <v>245</v>
      </c>
      <c r="C133" s="44" t="s">
        <v>173</v>
      </c>
      <c r="D133" s="44" t="s">
        <v>115</v>
      </c>
      <c r="E133" s="50" t="s">
        <v>257</v>
      </c>
      <c r="F133" s="204" t="s">
        <v>85</v>
      </c>
      <c r="G133" s="48">
        <v>7</v>
      </c>
      <c r="H133" s="205"/>
      <c r="I133" s="205"/>
      <c r="J133" s="205"/>
      <c r="K133" s="205"/>
      <c r="L133" s="205" t="s">
        <v>75</v>
      </c>
      <c r="M133" s="205"/>
      <c r="N133" s="205"/>
      <c r="O133" s="205"/>
      <c r="P133" s="205"/>
      <c r="Q133" s="205"/>
      <c r="R133" s="205"/>
      <c r="S133" s="205" t="s">
        <v>75</v>
      </c>
      <c r="T133" s="205"/>
      <c r="U133" s="205"/>
      <c r="V133" s="205"/>
      <c r="W133" s="205"/>
      <c r="X133" s="205"/>
      <c r="Y133" s="205" t="s">
        <v>75</v>
      </c>
      <c r="Z133" s="205"/>
      <c r="AA133" s="205"/>
      <c r="AB133" s="206" t="s">
        <v>75</v>
      </c>
      <c r="AC133" s="205"/>
      <c r="AD133" s="205"/>
      <c r="AE133" s="205"/>
      <c r="AF133" s="49" t="s">
        <v>119</v>
      </c>
      <c r="AG133" s="32" t="s">
        <v>4573</v>
      </c>
      <c r="AH133" s="32" t="s">
        <v>4571</v>
      </c>
      <c r="AI133" s="32" t="s">
        <v>4569</v>
      </c>
      <c r="AJ133" s="32">
        <v>0</v>
      </c>
      <c r="AK133" s="32">
        <v>0</v>
      </c>
      <c r="AL133" s="32" t="s">
        <v>68</v>
      </c>
    </row>
    <row r="134" spans="1:38" ht="101.5" x14ac:dyDescent="0.35">
      <c r="A134" s="38" t="s">
        <v>244</v>
      </c>
      <c r="B134" s="38" t="s">
        <v>245</v>
      </c>
      <c r="C134" s="44" t="s">
        <v>173</v>
      </c>
      <c r="D134" s="44" t="s">
        <v>96</v>
      </c>
      <c r="E134" s="50" t="s">
        <v>258</v>
      </c>
      <c r="F134" s="204" t="s">
        <v>74</v>
      </c>
      <c r="G134" s="48">
        <v>7</v>
      </c>
      <c r="H134" s="205" t="s">
        <v>75</v>
      </c>
      <c r="I134" s="205"/>
      <c r="J134" s="205"/>
      <c r="K134" s="205"/>
      <c r="L134" s="205"/>
      <c r="M134" s="205"/>
      <c r="N134" s="205"/>
      <c r="O134" s="205"/>
      <c r="P134" s="205"/>
      <c r="Q134" s="205"/>
      <c r="R134" s="205"/>
      <c r="S134" s="205"/>
      <c r="T134" s="205"/>
      <c r="U134" s="205"/>
      <c r="V134" s="205"/>
      <c r="W134" s="205"/>
      <c r="X134" s="205"/>
      <c r="Y134" s="205"/>
      <c r="Z134" s="205"/>
      <c r="AA134" s="205"/>
      <c r="AB134" s="206" t="s">
        <v>75</v>
      </c>
      <c r="AC134" s="205"/>
      <c r="AD134" s="205"/>
      <c r="AE134" s="205"/>
      <c r="AF134" s="49" t="s">
        <v>76</v>
      </c>
      <c r="AG134" s="32" t="s">
        <v>4573</v>
      </c>
      <c r="AH134" s="32" t="s">
        <v>4571</v>
      </c>
      <c r="AI134" s="32" t="s">
        <v>4569</v>
      </c>
      <c r="AJ134" s="32">
        <v>0</v>
      </c>
      <c r="AK134" s="32">
        <v>0</v>
      </c>
      <c r="AL134" s="32" t="s">
        <v>68</v>
      </c>
    </row>
    <row r="135" spans="1:38" ht="101.5" x14ac:dyDescent="0.35">
      <c r="A135" s="38" t="s">
        <v>244</v>
      </c>
      <c r="B135" s="38" t="s">
        <v>245</v>
      </c>
      <c r="C135" s="44" t="s">
        <v>173</v>
      </c>
      <c r="D135" s="44" t="s">
        <v>106</v>
      </c>
      <c r="E135" s="50" t="s">
        <v>258</v>
      </c>
      <c r="F135" s="204" t="s">
        <v>74</v>
      </c>
      <c r="G135" s="48">
        <v>7</v>
      </c>
      <c r="H135" s="205" t="s">
        <v>75</v>
      </c>
      <c r="I135" s="205"/>
      <c r="J135" s="205"/>
      <c r="K135" s="205"/>
      <c r="L135" s="205"/>
      <c r="M135" s="205"/>
      <c r="N135" s="205"/>
      <c r="O135" s="205"/>
      <c r="P135" s="205"/>
      <c r="Q135" s="205"/>
      <c r="R135" s="205"/>
      <c r="S135" s="205"/>
      <c r="T135" s="205"/>
      <c r="U135" s="205"/>
      <c r="V135" s="205"/>
      <c r="W135" s="205"/>
      <c r="X135" s="205"/>
      <c r="Y135" s="205"/>
      <c r="Z135" s="205"/>
      <c r="AA135" s="205"/>
      <c r="AB135" s="206" t="s">
        <v>75</v>
      </c>
      <c r="AC135" s="205"/>
      <c r="AD135" s="205"/>
      <c r="AE135" s="205"/>
      <c r="AF135" s="49" t="s">
        <v>76</v>
      </c>
      <c r="AG135" s="32" t="s">
        <v>4573</v>
      </c>
      <c r="AH135" s="32" t="s">
        <v>4571</v>
      </c>
      <c r="AI135" s="32" t="s">
        <v>4569</v>
      </c>
      <c r="AJ135" s="32">
        <v>0</v>
      </c>
      <c r="AK135" s="32">
        <v>0</v>
      </c>
      <c r="AL135" s="32" t="s">
        <v>68</v>
      </c>
    </row>
    <row r="136" spans="1:38" ht="159.5" x14ac:dyDescent="0.35">
      <c r="A136" s="38" t="s">
        <v>244</v>
      </c>
      <c r="B136" s="38" t="s">
        <v>245</v>
      </c>
      <c r="C136" s="44" t="s">
        <v>173</v>
      </c>
      <c r="D136" s="44" t="s">
        <v>72</v>
      </c>
      <c r="E136" s="50" t="s">
        <v>259</v>
      </c>
      <c r="F136" s="204" t="s">
        <v>74</v>
      </c>
      <c r="G136" s="48">
        <v>7</v>
      </c>
      <c r="H136" s="205" t="s">
        <v>75</v>
      </c>
      <c r="I136" s="205"/>
      <c r="J136" s="205"/>
      <c r="K136" s="205"/>
      <c r="L136" s="205"/>
      <c r="M136" s="205"/>
      <c r="N136" s="205"/>
      <c r="O136" s="205"/>
      <c r="P136" s="205"/>
      <c r="Q136" s="205"/>
      <c r="R136" s="205"/>
      <c r="S136" s="205"/>
      <c r="T136" s="205"/>
      <c r="U136" s="205"/>
      <c r="V136" s="205"/>
      <c r="W136" s="205"/>
      <c r="X136" s="205"/>
      <c r="Y136" s="205"/>
      <c r="Z136" s="205"/>
      <c r="AA136" s="205"/>
      <c r="AB136" s="206" t="s">
        <v>75</v>
      </c>
      <c r="AC136" s="205"/>
      <c r="AD136" s="205"/>
      <c r="AE136" s="205"/>
      <c r="AF136" s="49" t="s">
        <v>119</v>
      </c>
      <c r="AG136" s="32" t="s">
        <v>4573</v>
      </c>
      <c r="AH136" s="32" t="s">
        <v>4571</v>
      </c>
      <c r="AI136" s="32" t="s">
        <v>4569</v>
      </c>
      <c r="AJ136" s="32">
        <v>0</v>
      </c>
      <c r="AK136" s="32">
        <v>0</v>
      </c>
      <c r="AL136" s="32" t="s">
        <v>68</v>
      </c>
    </row>
    <row r="137" spans="1:38" ht="159.5" x14ac:dyDescent="0.35">
      <c r="A137" s="38" t="s">
        <v>244</v>
      </c>
      <c r="B137" s="38" t="s">
        <v>245</v>
      </c>
      <c r="C137" s="44" t="s">
        <v>173</v>
      </c>
      <c r="D137" s="44" t="s">
        <v>143</v>
      </c>
      <c r="E137" s="50" t="s">
        <v>259</v>
      </c>
      <c r="F137" s="204" t="s">
        <v>74</v>
      </c>
      <c r="G137" s="48">
        <v>7</v>
      </c>
      <c r="H137" s="205" t="s">
        <v>75</v>
      </c>
      <c r="I137" s="205"/>
      <c r="J137" s="205"/>
      <c r="K137" s="205"/>
      <c r="L137" s="205"/>
      <c r="M137" s="205"/>
      <c r="N137" s="205"/>
      <c r="O137" s="205"/>
      <c r="P137" s="205"/>
      <c r="Q137" s="205"/>
      <c r="R137" s="205"/>
      <c r="S137" s="205"/>
      <c r="T137" s="205"/>
      <c r="U137" s="205"/>
      <c r="V137" s="205"/>
      <c r="W137" s="205"/>
      <c r="X137" s="205"/>
      <c r="Y137" s="205"/>
      <c r="Z137" s="205"/>
      <c r="AA137" s="205"/>
      <c r="AB137" s="206" t="s">
        <v>75</v>
      </c>
      <c r="AC137" s="205"/>
      <c r="AD137" s="205"/>
      <c r="AE137" s="205"/>
      <c r="AF137" s="49" t="s">
        <v>119</v>
      </c>
      <c r="AG137" s="32" t="s">
        <v>4573</v>
      </c>
      <c r="AH137" s="32" t="s">
        <v>4571</v>
      </c>
      <c r="AI137" s="32" t="s">
        <v>4569</v>
      </c>
      <c r="AJ137" s="32">
        <v>0</v>
      </c>
      <c r="AK137" s="32">
        <v>0</v>
      </c>
      <c r="AL137" s="32" t="s">
        <v>68</v>
      </c>
    </row>
    <row r="138" spans="1:38" ht="87" x14ac:dyDescent="0.35">
      <c r="A138" s="38" t="s">
        <v>244</v>
      </c>
      <c r="B138" s="38" t="s">
        <v>245</v>
      </c>
      <c r="C138" s="44" t="s">
        <v>173</v>
      </c>
      <c r="D138" s="44" t="s">
        <v>260</v>
      </c>
      <c r="E138" s="50" t="s">
        <v>261</v>
      </c>
      <c r="F138" s="204" t="s">
        <v>74</v>
      </c>
      <c r="G138" s="48">
        <v>7</v>
      </c>
      <c r="H138" s="205"/>
      <c r="I138" s="205"/>
      <c r="J138" s="205"/>
      <c r="K138" s="205"/>
      <c r="L138" s="205" t="s">
        <v>75</v>
      </c>
      <c r="M138" s="205"/>
      <c r="N138" s="205"/>
      <c r="O138" s="205"/>
      <c r="P138" s="205"/>
      <c r="Q138" s="205"/>
      <c r="R138" s="205"/>
      <c r="S138" s="205"/>
      <c r="T138" s="205"/>
      <c r="U138" s="205"/>
      <c r="V138" s="205"/>
      <c r="W138" s="205"/>
      <c r="X138" s="205"/>
      <c r="Y138" s="205"/>
      <c r="Z138" s="205"/>
      <c r="AA138" s="205"/>
      <c r="AB138" s="205"/>
      <c r="AC138" s="205" t="s">
        <v>75</v>
      </c>
      <c r="AD138" s="205"/>
      <c r="AE138" s="205"/>
      <c r="AF138" s="49" t="s">
        <v>76</v>
      </c>
      <c r="AG138" s="32" t="s">
        <v>4573</v>
      </c>
      <c r="AH138" s="32" t="s">
        <v>4571</v>
      </c>
      <c r="AI138" s="32" t="s">
        <v>4569</v>
      </c>
      <c r="AJ138" s="32">
        <v>0</v>
      </c>
      <c r="AK138" s="32">
        <v>0</v>
      </c>
      <c r="AL138" s="32" t="s">
        <v>68</v>
      </c>
    </row>
    <row r="139" spans="1:38" ht="87" x14ac:dyDescent="0.35">
      <c r="A139" s="38" t="s">
        <v>244</v>
      </c>
      <c r="B139" s="38" t="s">
        <v>245</v>
      </c>
      <c r="C139" s="44" t="s">
        <v>173</v>
      </c>
      <c r="D139" s="44" t="s">
        <v>72</v>
      </c>
      <c r="E139" s="50" t="s">
        <v>262</v>
      </c>
      <c r="F139" s="204" t="s">
        <v>74</v>
      </c>
      <c r="G139" s="48">
        <v>7</v>
      </c>
      <c r="H139" s="205"/>
      <c r="I139" s="205"/>
      <c r="J139" s="205"/>
      <c r="K139" s="205"/>
      <c r="L139" s="205"/>
      <c r="M139" s="205"/>
      <c r="N139" s="205"/>
      <c r="O139" s="205"/>
      <c r="P139" s="205"/>
      <c r="Q139" s="205"/>
      <c r="R139" s="205"/>
      <c r="S139" s="205"/>
      <c r="T139" s="205"/>
      <c r="U139" s="205"/>
      <c r="V139" s="205"/>
      <c r="W139" s="205" t="s">
        <v>75</v>
      </c>
      <c r="X139" s="205"/>
      <c r="Y139" s="205"/>
      <c r="Z139" s="205"/>
      <c r="AA139" s="205" t="s">
        <v>75</v>
      </c>
      <c r="AB139" s="206" t="s">
        <v>75</v>
      </c>
      <c r="AC139" s="205"/>
      <c r="AD139" s="205"/>
      <c r="AE139" s="205"/>
      <c r="AF139" s="49" t="s">
        <v>76</v>
      </c>
      <c r="AG139" s="32" t="s">
        <v>4573</v>
      </c>
      <c r="AH139" s="32" t="s">
        <v>4571</v>
      </c>
      <c r="AI139" s="32" t="s">
        <v>4569</v>
      </c>
      <c r="AJ139" s="32">
        <v>0</v>
      </c>
      <c r="AK139" s="32">
        <v>0</v>
      </c>
      <c r="AL139" s="32" t="s">
        <v>68</v>
      </c>
    </row>
    <row r="140" spans="1:38" ht="87" x14ac:dyDescent="0.35">
      <c r="A140" s="38" t="s">
        <v>244</v>
      </c>
      <c r="B140" s="38" t="s">
        <v>245</v>
      </c>
      <c r="C140" s="44" t="s">
        <v>173</v>
      </c>
      <c r="D140" s="44" t="s">
        <v>250</v>
      </c>
      <c r="E140" s="50" t="s">
        <v>263</v>
      </c>
      <c r="F140" s="204" t="s">
        <v>85</v>
      </c>
      <c r="G140" s="48">
        <v>7</v>
      </c>
      <c r="H140" s="205"/>
      <c r="I140" s="205"/>
      <c r="J140" s="205"/>
      <c r="K140" s="205"/>
      <c r="L140" s="205"/>
      <c r="M140" s="205"/>
      <c r="N140" s="205"/>
      <c r="O140" s="205"/>
      <c r="P140" s="205"/>
      <c r="Q140" s="205"/>
      <c r="R140" s="205"/>
      <c r="S140" s="205" t="s">
        <v>75</v>
      </c>
      <c r="T140" s="205"/>
      <c r="U140" s="205"/>
      <c r="V140" s="205"/>
      <c r="W140" s="205"/>
      <c r="X140" s="205"/>
      <c r="Y140" s="205"/>
      <c r="Z140" s="205"/>
      <c r="AA140" s="205"/>
      <c r="AB140" s="205"/>
      <c r="AC140" s="205"/>
      <c r="AD140" s="205"/>
      <c r="AE140" s="205" t="s">
        <v>75</v>
      </c>
      <c r="AF140" s="49" t="s">
        <v>109</v>
      </c>
      <c r="AG140" s="32" t="s">
        <v>4573</v>
      </c>
      <c r="AH140" s="32" t="s">
        <v>4571</v>
      </c>
      <c r="AI140" s="32" t="s">
        <v>4569</v>
      </c>
      <c r="AJ140" s="32">
        <v>0</v>
      </c>
      <c r="AK140" s="32">
        <v>0</v>
      </c>
      <c r="AL140" s="32" t="s">
        <v>68</v>
      </c>
    </row>
    <row r="141" spans="1:38" ht="72.5" x14ac:dyDescent="0.35">
      <c r="A141" s="38" t="s">
        <v>244</v>
      </c>
      <c r="B141" s="38" t="s">
        <v>245</v>
      </c>
      <c r="C141" s="44" t="s">
        <v>173</v>
      </c>
      <c r="D141" s="44" t="s">
        <v>217</v>
      </c>
      <c r="E141" s="50" t="s">
        <v>264</v>
      </c>
      <c r="F141" s="204" t="s">
        <v>147</v>
      </c>
      <c r="G141" s="48">
        <v>7</v>
      </c>
      <c r="H141" s="205"/>
      <c r="I141" s="205"/>
      <c r="J141" s="205"/>
      <c r="K141" s="205"/>
      <c r="L141" s="205" t="s">
        <v>75</v>
      </c>
      <c r="M141" s="205"/>
      <c r="N141" s="205"/>
      <c r="O141" s="205"/>
      <c r="P141" s="205"/>
      <c r="Q141" s="205"/>
      <c r="R141" s="205"/>
      <c r="S141" s="205"/>
      <c r="T141" s="205"/>
      <c r="U141" s="205"/>
      <c r="V141" s="205"/>
      <c r="W141" s="205"/>
      <c r="X141" s="205"/>
      <c r="Y141" s="205"/>
      <c r="Z141" s="205"/>
      <c r="AA141" s="205"/>
      <c r="AB141" s="206" t="s">
        <v>75</v>
      </c>
      <c r="AC141" s="205"/>
      <c r="AD141" s="205"/>
      <c r="AE141" s="205"/>
      <c r="AF141" s="49" t="s">
        <v>76</v>
      </c>
      <c r="AG141" s="32" t="s">
        <v>4573</v>
      </c>
      <c r="AH141" s="32" t="s">
        <v>4571</v>
      </c>
      <c r="AI141" s="32" t="s">
        <v>4569</v>
      </c>
      <c r="AJ141" s="32">
        <v>0</v>
      </c>
      <c r="AK141" s="32">
        <v>0</v>
      </c>
      <c r="AL141" s="32" t="s">
        <v>68</v>
      </c>
    </row>
    <row r="142" spans="1:38" ht="72.5" x14ac:dyDescent="0.35">
      <c r="A142" s="38" t="s">
        <v>265</v>
      </c>
      <c r="B142" s="38" t="s">
        <v>266</v>
      </c>
      <c r="C142" s="50" t="s">
        <v>71</v>
      </c>
      <c r="D142" s="50" t="s">
        <v>267</v>
      </c>
      <c r="E142" s="50" t="s">
        <v>268</v>
      </c>
      <c r="F142" s="204" t="s">
        <v>74</v>
      </c>
      <c r="G142" s="48"/>
      <c r="H142" s="205" t="s">
        <v>75</v>
      </c>
      <c r="I142" s="205"/>
      <c r="J142" s="206"/>
      <c r="K142" s="206"/>
      <c r="L142" s="206"/>
      <c r="M142" s="206"/>
      <c r="N142" s="206"/>
      <c r="O142" s="206"/>
      <c r="P142" s="206"/>
      <c r="Q142" s="206"/>
      <c r="R142" s="206"/>
      <c r="S142" s="206"/>
      <c r="T142" s="206"/>
      <c r="U142" s="206"/>
      <c r="V142" s="206"/>
      <c r="W142" s="206"/>
      <c r="X142" s="206"/>
      <c r="Y142" s="206"/>
      <c r="Z142" s="206"/>
      <c r="AA142" s="206"/>
      <c r="AB142" s="206" t="s">
        <v>75</v>
      </c>
      <c r="AC142" s="206"/>
      <c r="AD142" s="206"/>
      <c r="AE142" s="206"/>
      <c r="AF142" s="207" t="s">
        <v>76</v>
      </c>
      <c r="AG142" s="32" t="s">
        <v>2539</v>
      </c>
      <c r="AH142" s="32" t="s">
        <v>4570</v>
      </c>
      <c r="AI142" s="32" t="s">
        <v>2541</v>
      </c>
      <c r="AJ142" s="32">
        <v>0</v>
      </c>
      <c r="AK142" s="32">
        <v>0</v>
      </c>
      <c r="AL142" s="32" t="s">
        <v>4568</v>
      </c>
    </row>
    <row r="143" spans="1:38" ht="43.5" x14ac:dyDescent="0.35">
      <c r="A143" s="52" t="s">
        <v>265</v>
      </c>
      <c r="B143" s="52" t="s">
        <v>266</v>
      </c>
      <c r="C143" s="52" t="s">
        <v>173</v>
      </c>
      <c r="D143" s="50" t="s">
        <v>143</v>
      </c>
      <c r="E143" s="50" t="s">
        <v>269</v>
      </c>
      <c r="F143" s="204" t="s">
        <v>74</v>
      </c>
      <c r="G143" s="48">
        <v>32</v>
      </c>
      <c r="H143" s="205" t="s">
        <v>75</v>
      </c>
      <c r="I143" s="205"/>
      <c r="J143" s="206"/>
      <c r="K143" s="206"/>
      <c r="L143" s="206"/>
      <c r="M143" s="206"/>
      <c r="N143" s="206"/>
      <c r="O143" s="206"/>
      <c r="P143" s="206"/>
      <c r="Q143" s="206"/>
      <c r="R143" s="206"/>
      <c r="S143" s="206"/>
      <c r="T143" s="206"/>
      <c r="U143" s="206"/>
      <c r="V143" s="206"/>
      <c r="W143" s="206"/>
      <c r="X143" s="206"/>
      <c r="Y143" s="206"/>
      <c r="Z143" s="206"/>
      <c r="AA143" s="206"/>
      <c r="AB143" s="206" t="s">
        <v>75</v>
      </c>
      <c r="AC143" s="206"/>
      <c r="AD143" s="206"/>
      <c r="AE143" s="206"/>
      <c r="AF143" s="207" t="s">
        <v>76</v>
      </c>
      <c r="AG143" s="32" t="s">
        <v>2539</v>
      </c>
      <c r="AH143" s="32" t="s">
        <v>4570</v>
      </c>
      <c r="AI143" s="32" t="s">
        <v>2541</v>
      </c>
      <c r="AJ143" s="32">
        <v>0</v>
      </c>
      <c r="AK143" s="32">
        <v>0</v>
      </c>
      <c r="AL143" s="32" t="s">
        <v>4568</v>
      </c>
    </row>
    <row r="144" spans="1:38" ht="58" x14ac:dyDescent="0.35">
      <c r="A144" s="52" t="s">
        <v>265</v>
      </c>
      <c r="B144" s="52" t="s">
        <v>266</v>
      </c>
      <c r="C144" s="52" t="s">
        <v>173</v>
      </c>
      <c r="D144" s="50" t="s">
        <v>250</v>
      </c>
      <c r="E144" s="50" t="s">
        <v>270</v>
      </c>
      <c r="F144" s="204" t="s">
        <v>74</v>
      </c>
      <c r="G144" s="48">
        <v>32</v>
      </c>
      <c r="H144" s="205" t="s">
        <v>75</v>
      </c>
      <c r="I144" s="205"/>
      <c r="J144" s="206"/>
      <c r="K144" s="206"/>
      <c r="L144" s="206"/>
      <c r="M144" s="206"/>
      <c r="N144" s="206"/>
      <c r="O144" s="206"/>
      <c r="P144" s="206"/>
      <c r="Q144" s="206"/>
      <c r="R144" s="206"/>
      <c r="S144" s="206"/>
      <c r="T144" s="206"/>
      <c r="U144" s="206"/>
      <c r="V144" s="206"/>
      <c r="W144" s="206"/>
      <c r="X144" s="206"/>
      <c r="Y144" s="206"/>
      <c r="Z144" s="206"/>
      <c r="AA144" s="206"/>
      <c r="AB144" s="206" t="s">
        <v>75</v>
      </c>
      <c r="AC144" s="206"/>
      <c r="AD144" s="206"/>
      <c r="AE144" s="206"/>
      <c r="AF144" s="207" t="s">
        <v>76</v>
      </c>
      <c r="AG144" s="32" t="s">
        <v>2539</v>
      </c>
      <c r="AH144" s="32" t="s">
        <v>4570</v>
      </c>
      <c r="AI144" s="32" t="s">
        <v>2541</v>
      </c>
      <c r="AJ144" s="32">
        <v>0</v>
      </c>
      <c r="AK144" s="32">
        <v>0</v>
      </c>
      <c r="AL144" s="32" t="s">
        <v>4568</v>
      </c>
    </row>
    <row r="145" spans="1:38" ht="43.5" x14ac:dyDescent="0.35">
      <c r="A145" s="38" t="s">
        <v>271</v>
      </c>
      <c r="B145" s="38" t="s">
        <v>272</v>
      </c>
      <c r="C145" s="50" t="s">
        <v>71</v>
      </c>
      <c r="D145" s="50" t="s">
        <v>78</v>
      </c>
      <c r="E145" s="50" t="s">
        <v>273</v>
      </c>
      <c r="F145" s="204" t="s">
        <v>74</v>
      </c>
      <c r="G145" s="48"/>
      <c r="H145" s="205" t="s">
        <v>75</v>
      </c>
      <c r="I145" s="205"/>
      <c r="J145" s="206"/>
      <c r="K145" s="206"/>
      <c r="L145" s="206"/>
      <c r="M145" s="206"/>
      <c r="N145" s="206"/>
      <c r="O145" s="206"/>
      <c r="P145" s="206"/>
      <c r="Q145" s="206"/>
      <c r="R145" s="206"/>
      <c r="S145" s="206"/>
      <c r="T145" s="206"/>
      <c r="U145" s="206"/>
      <c r="V145" s="206"/>
      <c r="W145" s="206"/>
      <c r="X145" s="206"/>
      <c r="Y145" s="206"/>
      <c r="Z145" s="206"/>
      <c r="AA145" s="206"/>
      <c r="AB145" s="206" t="s">
        <v>75</v>
      </c>
      <c r="AC145" s="206"/>
      <c r="AD145" s="206"/>
      <c r="AE145" s="206"/>
      <c r="AF145" s="207" t="s">
        <v>76</v>
      </c>
      <c r="AG145" s="32" t="s">
        <v>2539</v>
      </c>
      <c r="AH145" s="32" t="s">
        <v>2540</v>
      </c>
      <c r="AI145" s="32" t="s">
        <v>2541</v>
      </c>
      <c r="AJ145" s="32">
        <v>0</v>
      </c>
      <c r="AK145" s="32">
        <v>0</v>
      </c>
      <c r="AL145" s="32" t="s">
        <v>4568</v>
      </c>
    </row>
    <row r="146" spans="1:38" ht="58" x14ac:dyDescent="0.35">
      <c r="A146" s="38" t="s">
        <v>271</v>
      </c>
      <c r="B146" s="38" t="s">
        <v>272</v>
      </c>
      <c r="C146" s="50" t="s">
        <v>71</v>
      </c>
      <c r="D146" s="50" t="s">
        <v>253</v>
      </c>
      <c r="E146" s="50" t="s">
        <v>274</v>
      </c>
      <c r="F146" s="204" t="s">
        <v>85</v>
      </c>
      <c r="G146" s="48"/>
      <c r="H146" s="205" t="s">
        <v>75</v>
      </c>
      <c r="I146" s="205"/>
      <c r="J146" s="206"/>
      <c r="K146" s="206"/>
      <c r="L146" s="206"/>
      <c r="M146" s="206"/>
      <c r="N146" s="206"/>
      <c r="O146" s="206"/>
      <c r="P146" s="206"/>
      <c r="Q146" s="206"/>
      <c r="R146" s="206"/>
      <c r="S146" s="206"/>
      <c r="T146" s="206"/>
      <c r="U146" s="206"/>
      <c r="V146" s="206"/>
      <c r="W146" s="206"/>
      <c r="X146" s="206"/>
      <c r="Y146" s="206"/>
      <c r="Z146" s="206"/>
      <c r="AA146" s="206"/>
      <c r="AB146" s="206"/>
      <c r="AC146" s="205" t="s">
        <v>75</v>
      </c>
      <c r="AD146" s="206"/>
      <c r="AE146" s="206"/>
      <c r="AF146" s="207" t="s">
        <v>76</v>
      </c>
      <c r="AG146" s="32" t="s">
        <v>2539</v>
      </c>
      <c r="AH146" s="32" t="s">
        <v>2540</v>
      </c>
      <c r="AI146" s="32" t="s">
        <v>2541</v>
      </c>
      <c r="AJ146" s="32">
        <v>0</v>
      </c>
      <c r="AK146" s="32">
        <v>0</v>
      </c>
      <c r="AL146" s="32" t="s">
        <v>4568</v>
      </c>
    </row>
    <row r="147" spans="1:38" ht="116" x14ac:dyDescent="0.35">
      <c r="A147" s="38" t="s">
        <v>271</v>
      </c>
      <c r="B147" s="38" t="s">
        <v>272</v>
      </c>
      <c r="C147" s="50" t="s">
        <v>71</v>
      </c>
      <c r="D147" s="50" t="s">
        <v>143</v>
      </c>
      <c r="E147" s="50" t="s">
        <v>275</v>
      </c>
      <c r="F147" s="204" t="s">
        <v>74</v>
      </c>
      <c r="G147" s="48"/>
      <c r="H147" s="205" t="s">
        <v>75</v>
      </c>
      <c r="I147" s="205"/>
      <c r="J147" s="206"/>
      <c r="K147" s="206"/>
      <c r="L147" s="206"/>
      <c r="M147" s="206"/>
      <c r="N147" s="206"/>
      <c r="O147" s="206"/>
      <c r="P147" s="206"/>
      <c r="Q147" s="206"/>
      <c r="R147" s="206"/>
      <c r="S147" s="206"/>
      <c r="T147" s="206"/>
      <c r="U147" s="206"/>
      <c r="V147" s="206"/>
      <c r="W147" s="206"/>
      <c r="X147" s="206"/>
      <c r="Y147" s="206"/>
      <c r="Z147" s="206"/>
      <c r="AA147" s="206"/>
      <c r="AB147" s="206" t="s">
        <v>75</v>
      </c>
      <c r="AC147" s="206"/>
      <c r="AD147" s="206"/>
      <c r="AE147" s="206"/>
      <c r="AF147" s="207" t="s">
        <v>76</v>
      </c>
      <c r="AG147" s="32" t="s">
        <v>2539</v>
      </c>
      <c r="AH147" s="32" t="s">
        <v>2540</v>
      </c>
      <c r="AI147" s="32" t="s">
        <v>2541</v>
      </c>
      <c r="AJ147" s="32">
        <v>0</v>
      </c>
      <c r="AK147" s="32">
        <v>0</v>
      </c>
      <c r="AL147" s="32" t="s">
        <v>4568</v>
      </c>
    </row>
    <row r="148" spans="1:38" ht="43.5" x14ac:dyDescent="0.35">
      <c r="A148" s="37" t="s">
        <v>276</v>
      </c>
      <c r="B148" s="37" t="s">
        <v>277</v>
      </c>
      <c r="C148" s="52" t="s">
        <v>82</v>
      </c>
      <c r="D148" s="52" t="s">
        <v>278</v>
      </c>
      <c r="E148" s="209" t="s">
        <v>279</v>
      </c>
      <c r="F148" s="204" t="s">
        <v>85</v>
      </c>
      <c r="G148" s="49">
        <v>8</v>
      </c>
      <c r="H148" s="210"/>
      <c r="I148" s="210"/>
      <c r="J148" s="210"/>
      <c r="K148" s="210"/>
      <c r="L148" s="210"/>
      <c r="M148" s="210"/>
      <c r="N148" s="210"/>
      <c r="O148" s="210"/>
      <c r="P148" s="210"/>
      <c r="Q148" s="210"/>
      <c r="R148" s="210" t="s">
        <v>75</v>
      </c>
      <c r="S148" s="210"/>
      <c r="T148" s="210"/>
      <c r="U148" s="210"/>
      <c r="V148" s="210" t="s">
        <v>75</v>
      </c>
      <c r="W148" s="210"/>
      <c r="X148" s="210"/>
      <c r="Y148" s="210"/>
      <c r="Z148" s="210"/>
      <c r="AA148" s="210"/>
      <c r="AB148" s="210"/>
      <c r="AC148" s="205" t="s">
        <v>75</v>
      </c>
      <c r="AD148" s="210"/>
      <c r="AE148" s="210"/>
      <c r="AF148" s="49" t="s">
        <v>86</v>
      </c>
      <c r="AG148" s="32" t="s">
        <v>2539</v>
      </c>
      <c r="AH148" s="32" t="s">
        <v>4570</v>
      </c>
      <c r="AI148" s="32" t="s">
        <v>4567</v>
      </c>
      <c r="AJ148" s="32">
        <v>0</v>
      </c>
      <c r="AK148" s="32">
        <v>0</v>
      </c>
      <c r="AL148" s="32" t="s">
        <v>4568</v>
      </c>
    </row>
    <row r="149" spans="1:38" ht="29" x14ac:dyDescent="0.35">
      <c r="A149" s="37" t="s">
        <v>276</v>
      </c>
      <c r="B149" s="37" t="s">
        <v>277</v>
      </c>
      <c r="C149" s="52" t="s">
        <v>82</v>
      </c>
      <c r="D149" s="44" t="s">
        <v>83</v>
      </c>
      <c r="E149" s="50" t="s">
        <v>280</v>
      </c>
      <c r="F149" s="204" t="s">
        <v>85</v>
      </c>
      <c r="G149" s="49">
        <v>8</v>
      </c>
      <c r="H149" s="210"/>
      <c r="I149" s="210"/>
      <c r="J149" s="210"/>
      <c r="K149" s="210"/>
      <c r="L149" s="210"/>
      <c r="M149" s="210"/>
      <c r="N149" s="210"/>
      <c r="O149" s="210"/>
      <c r="P149" s="210"/>
      <c r="Q149" s="210"/>
      <c r="R149" s="205" t="s">
        <v>75</v>
      </c>
      <c r="S149" s="205"/>
      <c r="T149" s="205"/>
      <c r="U149" s="205"/>
      <c r="V149" s="205" t="s">
        <v>75</v>
      </c>
      <c r="W149" s="210"/>
      <c r="X149" s="210"/>
      <c r="Y149" s="210"/>
      <c r="Z149" s="210"/>
      <c r="AA149" s="210"/>
      <c r="AB149" s="210"/>
      <c r="AC149" s="205" t="s">
        <v>75</v>
      </c>
      <c r="AD149" s="210"/>
      <c r="AE149" s="210"/>
      <c r="AF149" s="49" t="s">
        <v>86</v>
      </c>
      <c r="AG149" s="32" t="s">
        <v>2539</v>
      </c>
      <c r="AH149" s="32" t="s">
        <v>4570</v>
      </c>
      <c r="AI149" s="32" t="s">
        <v>4567</v>
      </c>
      <c r="AJ149" s="32">
        <v>0</v>
      </c>
      <c r="AK149" s="32">
        <v>0</v>
      </c>
      <c r="AL149" s="32" t="s">
        <v>4568</v>
      </c>
    </row>
    <row r="150" spans="1:38" x14ac:dyDescent="0.35">
      <c r="A150" s="37" t="s">
        <v>276</v>
      </c>
      <c r="B150" s="37" t="s">
        <v>277</v>
      </c>
      <c r="C150" s="52" t="s">
        <v>82</v>
      </c>
      <c r="D150" s="52" t="s">
        <v>117</v>
      </c>
      <c r="E150" s="209" t="s">
        <v>281</v>
      </c>
      <c r="F150" s="204" t="s">
        <v>85</v>
      </c>
      <c r="G150" s="49">
        <v>8</v>
      </c>
      <c r="H150" s="210"/>
      <c r="I150" s="210"/>
      <c r="J150" s="210"/>
      <c r="K150" s="210"/>
      <c r="L150" s="210"/>
      <c r="M150" s="210"/>
      <c r="N150" s="210"/>
      <c r="O150" s="210"/>
      <c r="P150" s="210"/>
      <c r="Q150" s="210"/>
      <c r="R150" s="210"/>
      <c r="S150" s="205" t="s">
        <v>75</v>
      </c>
      <c r="T150" s="210"/>
      <c r="U150" s="210"/>
      <c r="V150" s="210"/>
      <c r="W150" s="210"/>
      <c r="X150" s="210"/>
      <c r="Y150" s="210"/>
      <c r="Z150" s="210"/>
      <c r="AA150" s="210"/>
      <c r="AB150" s="206" t="s">
        <v>75</v>
      </c>
      <c r="AC150" s="210"/>
      <c r="AD150" s="210"/>
      <c r="AE150" s="210"/>
      <c r="AF150" s="49" t="s">
        <v>76</v>
      </c>
      <c r="AG150" s="32" t="s">
        <v>2539</v>
      </c>
      <c r="AH150" s="32" t="s">
        <v>4570</v>
      </c>
      <c r="AI150" s="32" t="s">
        <v>4567</v>
      </c>
      <c r="AJ150" s="32">
        <v>0</v>
      </c>
      <c r="AK150" s="32">
        <v>0</v>
      </c>
      <c r="AL150" s="32" t="s">
        <v>4568</v>
      </c>
    </row>
    <row r="151" spans="1:38" ht="43.5" x14ac:dyDescent="0.35">
      <c r="A151" s="37" t="s">
        <v>276</v>
      </c>
      <c r="B151" s="37" t="s">
        <v>277</v>
      </c>
      <c r="C151" s="52" t="s">
        <v>82</v>
      </c>
      <c r="D151" s="52" t="s">
        <v>117</v>
      </c>
      <c r="E151" s="209" t="s">
        <v>282</v>
      </c>
      <c r="F151" s="204" t="s">
        <v>74</v>
      </c>
      <c r="G151" s="49">
        <v>8</v>
      </c>
      <c r="H151" s="210"/>
      <c r="I151" s="210"/>
      <c r="J151" s="210"/>
      <c r="K151" s="210"/>
      <c r="L151" s="205" t="s">
        <v>75</v>
      </c>
      <c r="M151" s="210"/>
      <c r="N151" s="210"/>
      <c r="O151" s="210"/>
      <c r="P151" s="210"/>
      <c r="Q151" s="210"/>
      <c r="R151" s="210"/>
      <c r="S151" s="210"/>
      <c r="T151" s="210"/>
      <c r="U151" s="210"/>
      <c r="V151" s="210"/>
      <c r="W151" s="210"/>
      <c r="X151" s="210"/>
      <c r="Y151" s="210"/>
      <c r="Z151" s="210"/>
      <c r="AA151" s="210"/>
      <c r="AB151" s="206" t="s">
        <v>75</v>
      </c>
      <c r="AC151" s="210"/>
      <c r="AD151" s="210"/>
      <c r="AE151" s="210"/>
      <c r="AF151" s="49" t="s">
        <v>76</v>
      </c>
      <c r="AG151" s="32" t="s">
        <v>2539</v>
      </c>
      <c r="AH151" s="32" t="s">
        <v>4570</v>
      </c>
      <c r="AI151" s="32" t="s">
        <v>4567</v>
      </c>
      <c r="AJ151" s="32">
        <v>0</v>
      </c>
      <c r="AK151" s="32">
        <v>0</v>
      </c>
      <c r="AL151" s="32" t="s">
        <v>4568</v>
      </c>
    </row>
    <row r="152" spans="1:38" ht="29" x14ac:dyDescent="0.35">
      <c r="A152" s="37" t="s">
        <v>276</v>
      </c>
      <c r="B152" s="37" t="s">
        <v>277</v>
      </c>
      <c r="C152" s="52" t="s">
        <v>82</v>
      </c>
      <c r="D152" s="52" t="s">
        <v>96</v>
      </c>
      <c r="E152" s="209" t="s">
        <v>283</v>
      </c>
      <c r="F152" s="204" t="s">
        <v>74</v>
      </c>
      <c r="G152" s="49">
        <v>9</v>
      </c>
      <c r="H152" s="210"/>
      <c r="I152" s="210"/>
      <c r="J152" s="210"/>
      <c r="K152" s="210"/>
      <c r="L152" s="205" t="s">
        <v>75</v>
      </c>
      <c r="M152" s="210"/>
      <c r="N152" s="210"/>
      <c r="O152" s="210"/>
      <c r="P152" s="210"/>
      <c r="Q152" s="210"/>
      <c r="R152" s="210"/>
      <c r="S152" s="210"/>
      <c r="T152" s="210"/>
      <c r="U152" s="210"/>
      <c r="V152" s="210"/>
      <c r="W152" s="210"/>
      <c r="X152" s="210"/>
      <c r="Y152" s="210"/>
      <c r="Z152" s="210"/>
      <c r="AA152" s="210"/>
      <c r="AB152" s="206" t="s">
        <v>75</v>
      </c>
      <c r="AC152" s="210"/>
      <c r="AD152" s="210"/>
      <c r="AE152" s="210"/>
      <c r="AF152" s="49" t="s">
        <v>76</v>
      </c>
      <c r="AG152" s="32" t="s">
        <v>2539</v>
      </c>
      <c r="AH152" s="32" t="s">
        <v>4570</v>
      </c>
      <c r="AI152" s="32" t="s">
        <v>4567</v>
      </c>
      <c r="AJ152" s="32">
        <v>0</v>
      </c>
      <c r="AK152" s="32">
        <v>0</v>
      </c>
      <c r="AL152" s="32" t="s">
        <v>4568</v>
      </c>
    </row>
    <row r="153" spans="1:38" ht="29" x14ac:dyDescent="0.35">
      <c r="A153" s="37" t="s">
        <v>276</v>
      </c>
      <c r="B153" s="37" t="s">
        <v>277</v>
      </c>
      <c r="C153" s="52" t="s">
        <v>82</v>
      </c>
      <c r="D153" s="50" t="s">
        <v>250</v>
      </c>
      <c r="E153" s="209" t="s">
        <v>284</v>
      </c>
      <c r="F153" s="204" t="s">
        <v>74</v>
      </c>
      <c r="G153" s="49">
        <v>9</v>
      </c>
      <c r="H153" s="210"/>
      <c r="I153" s="210"/>
      <c r="J153" s="210"/>
      <c r="K153" s="210"/>
      <c r="L153" s="210"/>
      <c r="M153" s="210"/>
      <c r="N153" s="210"/>
      <c r="O153" s="210"/>
      <c r="P153" s="210"/>
      <c r="Q153" s="210"/>
      <c r="R153" s="210"/>
      <c r="S153" s="205" t="s">
        <v>75</v>
      </c>
      <c r="T153" s="210"/>
      <c r="U153" s="210"/>
      <c r="V153" s="210"/>
      <c r="W153" s="210"/>
      <c r="X153" s="210"/>
      <c r="Y153" s="210"/>
      <c r="Z153" s="210"/>
      <c r="AA153" s="210"/>
      <c r="AB153" s="206" t="s">
        <v>75</v>
      </c>
      <c r="AC153" s="210"/>
      <c r="AD153" s="210"/>
      <c r="AE153" s="210"/>
      <c r="AF153" s="49" t="s">
        <v>76</v>
      </c>
      <c r="AG153" s="32" t="s">
        <v>2539</v>
      </c>
      <c r="AH153" s="32" t="s">
        <v>4570</v>
      </c>
      <c r="AI153" s="32" t="s">
        <v>4567</v>
      </c>
      <c r="AJ153" s="32">
        <v>0</v>
      </c>
      <c r="AK153" s="32">
        <v>0</v>
      </c>
      <c r="AL153" s="32" t="s">
        <v>4568</v>
      </c>
    </row>
    <row r="154" spans="1:38" x14ac:dyDescent="0.35">
      <c r="A154" s="37" t="s">
        <v>276</v>
      </c>
      <c r="B154" s="37" t="s">
        <v>277</v>
      </c>
      <c r="C154" s="52" t="s">
        <v>82</v>
      </c>
      <c r="D154" s="52" t="s">
        <v>285</v>
      </c>
      <c r="E154" s="209" t="s">
        <v>286</v>
      </c>
      <c r="F154" s="204" t="s">
        <v>74</v>
      </c>
      <c r="G154" s="49">
        <v>9</v>
      </c>
      <c r="H154" s="210"/>
      <c r="I154" s="210"/>
      <c r="J154" s="210"/>
      <c r="K154" s="210"/>
      <c r="L154" s="205" t="s">
        <v>75</v>
      </c>
      <c r="M154" s="210"/>
      <c r="N154" s="210"/>
      <c r="O154" s="210"/>
      <c r="P154" s="210"/>
      <c r="Q154" s="210"/>
      <c r="R154" s="210"/>
      <c r="S154" s="210"/>
      <c r="T154" s="210"/>
      <c r="U154" s="210"/>
      <c r="V154" s="210"/>
      <c r="W154" s="210"/>
      <c r="X154" s="210"/>
      <c r="Y154" s="210"/>
      <c r="Z154" s="210"/>
      <c r="AA154" s="210"/>
      <c r="AB154" s="206" t="s">
        <v>75</v>
      </c>
      <c r="AC154" s="210"/>
      <c r="AD154" s="210"/>
      <c r="AE154" s="210"/>
      <c r="AF154" s="49" t="s">
        <v>76</v>
      </c>
      <c r="AG154" s="32" t="s">
        <v>2539</v>
      </c>
      <c r="AH154" s="32" t="s">
        <v>4570</v>
      </c>
      <c r="AI154" s="32" t="s">
        <v>4567</v>
      </c>
      <c r="AJ154" s="32">
        <v>0</v>
      </c>
      <c r="AK154" s="32">
        <v>0</v>
      </c>
      <c r="AL154" s="32" t="s">
        <v>4568</v>
      </c>
    </row>
    <row r="155" spans="1:38" x14ac:dyDescent="0.35">
      <c r="A155" s="37" t="s">
        <v>276</v>
      </c>
      <c r="B155" s="37" t="s">
        <v>277</v>
      </c>
      <c r="C155" s="52" t="s">
        <v>82</v>
      </c>
      <c r="D155" s="52" t="s">
        <v>121</v>
      </c>
      <c r="E155" s="209" t="s">
        <v>287</v>
      </c>
      <c r="F155" s="204" t="s">
        <v>74</v>
      </c>
      <c r="G155" s="49">
        <v>9</v>
      </c>
      <c r="H155" s="210"/>
      <c r="I155" s="210"/>
      <c r="J155" s="210"/>
      <c r="K155" s="210"/>
      <c r="L155" s="205" t="s">
        <v>75</v>
      </c>
      <c r="M155" s="210"/>
      <c r="N155" s="210"/>
      <c r="O155" s="210"/>
      <c r="P155" s="210"/>
      <c r="Q155" s="210"/>
      <c r="R155" s="210"/>
      <c r="S155" s="210"/>
      <c r="T155" s="210"/>
      <c r="U155" s="210"/>
      <c r="V155" s="210"/>
      <c r="W155" s="210"/>
      <c r="X155" s="210"/>
      <c r="Y155" s="210"/>
      <c r="Z155" s="210"/>
      <c r="AA155" s="210"/>
      <c r="AB155" s="206" t="s">
        <v>75</v>
      </c>
      <c r="AC155" s="210"/>
      <c r="AD155" s="210"/>
      <c r="AE155" s="210"/>
      <c r="AF155" s="49" t="s">
        <v>119</v>
      </c>
      <c r="AG155" s="32" t="s">
        <v>2539</v>
      </c>
      <c r="AH155" s="32" t="s">
        <v>4570</v>
      </c>
      <c r="AI155" s="32" t="s">
        <v>4567</v>
      </c>
      <c r="AJ155" s="32">
        <v>0</v>
      </c>
      <c r="AK155" s="32">
        <v>0</v>
      </c>
      <c r="AL155" s="32" t="s">
        <v>4568</v>
      </c>
    </row>
    <row r="156" spans="1:38" x14ac:dyDescent="0.35">
      <c r="A156" s="37" t="s">
        <v>276</v>
      </c>
      <c r="B156" s="37" t="s">
        <v>277</v>
      </c>
      <c r="C156" s="52" t="s">
        <v>82</v>
      </c>
      <c r="D156" s="52" t="s">
        <v>117</v>
      </c>
      <c r="E156" s="209" t="s">
        <v>288</v>
      </c>
      <c r="F156" s="204" t="s">
        <v>74</v>
      </c>
      <c r="G156" s="49">
        <v>9</v>
      </c>
      <c r="H156" s="210"/>
      <c r="I156" s="210"/>
      <c r="J156" s="210"/>
      <c r="K156" s="210"/>
      <c r="L156" s="205" t="s">
        <v>75</v>
      </c>
      <c r="M156" s="210"/>
      <c r="N156" s="210"/>
      <c r="O156" s="210"/>
      <c r="P156" s="210"/>
      <c r="Q156" s="210"/>
      <c r="R156" s="210"/>
      <c r="S156" s="210"/>
      <c r="T156" s="210"/>
      <c r="U156" s="210"/>
      <c r="V156" s="210"/>
      <c r="W156" s="210"/>
      <c r="X156" s="210"/>
      <c r="Y156" s="210"/>
      <c r="Z156" s="210"/>
      <c r="AA156" s="210"/>
      <c r="AB156" s="206" t="s">
        <v>75</v>
      </c>
      <c r="AC156" s="210"/>
      <c r="AD156" s="210"/>
      <c r="AE156" s="210"/>
      <c r="AF156" s="49" t="s">
        <v>76</v>
      </c>
      <c r="AG156" s="32" t="s">
        <v>2539</v>
      </c>
      <c r="AH156" s="32" t="s">
        <v>4570</v>
      </c>
      <c r="AI156" s="32" t="s">
        <v>4567</v>
      </c>
      <c r="AJ156" s="32">
        <v>0</v>
      </c>
      <c r="AK156" s="32">
        <v>0</v>
      </c>
      <c r="AL156" s="32" t="s">
        <v>4568</v>
      </c>
    </row>
    <row r="157" spans="1:38" ht="29" x14ac:dyDescent="0.35">
      <c r="A157" s="37" t="s">
        <v>276</v>
      </c>
      <c r="B157" s="37" t="s">
        <v>277</v>
      </c>
      <c r="C157" s="52" t="s">
        <v>82</v>
      </c>
      <c r="D157" s="52" t="s">
        <v>162</v>
      </c>
      <c r="E157" s="209" t="s">
        <v>289</v>
      </c>
      <c r="F157" s="204" t="s">
        <v>74</v>
      </c>
      <c r="G157" s="49">
        <v>9</v>
      </c>
      <c r="H157" s="210"/>
      <c r="I157" s="210"/>
      <c r="J157" s="210"/>
      <c r="K157" s="210"/>
      <c r="L157" s="205" t="s">
        <v>75</v>
      </c>
      <c r="M157" s="210"/>
      <c r="N157" s="210"/>
      <c r="O157" s="210"/>
      <c r="P157" s="210"/>
      <c r="Q157" s="210"/>
      <c r="R157" s="210"/>
      <c r="S157" s="210"/>
      <c r="T157" s="210"/>
      <c r="U157" s="210"/>
      <c r="V157" s="210"/>
      <c r="W157" s="210"/>
      <c r="X157" s="210"/>
      <c r="Y157" s="210"/>
      <c r="Z157" s="210"/>
      <c r="AA157" s="210"/>
      <c r="AB157" s="206" t="s">
        <v>75</v>
      </c>
      <c r="AC157" s="210"/>
      <c r="AD157" s="210"/>
      <c r="AE157" s="210"/>
      <c r="AF157" s="49" t="s">
        <v>76</v>
      </c>
      <c r="AG157" s="32" t="s">
        <v>2539</v>
      </c>
      <c r="AH157" s="32" t="s">
        <v>4570</v>
      </c>
      <c r="AI157" s="32" t="s">
        <v>4567</v>
      </c>
      <c r="AJ157" s="32">
        <v>0</v>
      </c>
      <c r="AK157" s="32">
        <v>0</v>
      </c>
      <c r="AL157" s="32" t="s">
        <v>4568</v>
      </c>
    </row>
    <row r="158" spans="1:38" ht="29" x14ac:dyDescent="0.35">
      <c r="A158" s="37" t="s">
        <v>276</v>
      </c>
      <c r="B158" s="37" t="s">
        <v>277</v>
      </c>
      <c r="C158" s="52" t="s">
        <v>82</v>
      </c>
      <c r="D158" s="52" t="s">
        <v>96</v>
      </c>
      <c r="E158" s="209" t="s">
        <v>290</v>
      </c>
      <c r="F158" s="204" t="s">
        <v>74</v>
      </c>
      <c r="G158" s="49">
        <v>9</v>
      </c>
      <c r="H158" s="210"/>
      <c r="I158" s="210"/>
      <c r="J158" s="210"/>
      <c r="K158" s="210"/>
      <c r="L158" s="210"/>
      <c r="M158" s="210" t="s">
        <v>75</v>
      </c>
      <c r="N158" s="210" t="s">
        <v>75</v>
      </c>
      <c r="O158" s="210"/>
      <c r="P158" s="210"/>
      <c r="Q158" s="210"/>
      <c r="R158" s="210"/>
      <c r="S158" s="210"/>
      <c r="T158" s="210"/>
      <c r="U158" s="210"/>
      <c r="V158" s="210"/>
      <c r="W158" s="210"/>
      <c r="X158" s="210"/>
      <c r="Y158" s="210"/>
      <c r="Z158" s="210"/>
      <c r="AA158" s="210"/>
      <c r="AB158" s="206" t="s">
        <v>75</v>
      </c>
      <c r="AC158" s="210"/>
      <c r="AD158" s="210"/>
      <c r="AE158" s="210"/>
      <c r="AF158" s="49" t="s">
        <v>76</v>
      </c>
      <c r="AG158" s="32" t="s">
        <v>2539</v>
      </c>
      <c r="AH158" s="32" t="s">
        <v>4570</v>
      </c>
      <c r="AI158" s="32" t="s">
        <v>4567</v>
      </c>
      <c r="AJ158" s="32">
        <v>0</v>
      </c>
      <c r="AK158" s="32">
        <v>0</v>
      </c>
      <c r="AL158" s="32" t="s">
        <v>4568</v>
      </c>
    </row>
    <row r="159" spans="1:38" ht="72.5" x14ac:dyDescent="0.35">
      <c r="A159" s="38" t="s">
        <v>276</v>
      </c>
      <c r="B159" s="38" t="s">
        <v>277</v>
      </c>
      <c r="C159" s="50" t="s">
        <v>71</v>
      </c>
      <c r="D159" s="50" t="s">
        <v>195</v>
      </c>
      <c r="E159" s="50" t="s">
        <v>291</v>
      </c>
      <c r="F159" s="204" t="s">
        <v>74</v>
      </c>
      <c r="G159" s="48"/>
      <c r="H159" s="205"/>
      <c r="I159" s="205"/>
      <c r="J159" s="206"/>
      <c r="K159" s="206"/>
      <c r="L159" s="205" t="s">
        <v>75</v>
      </c>
      <c r="M159" s="206"/>
      <c r="N159" s="206"/>
      <c r="O159" s="206"/>
      <c r="P159" s="206"/>
      <c r="Q159" s="206"/>
      <c r="R159" s="206"/>
      <c r="S159" s="206"/>
      <c r="T159" s="206"/>
      <c r="U159" s="206"/>
      <c r="V159" s="206"/>
      <c r="W159" s="206"/>
      <c r="X159" s="206"/>
      <c r="Y159" s="206"/>
      <c r="Z159" s="206"/>
      <c r="AA159" s="206"/>
      <c r="AB159" s="206" t="s">
        <v>75</v>
      </c>
      <c r="AC159" s="206"/>
      <c r="AD159" s="206"/>
      <c r="AE159" s="206"/>
      <c r="AF159" s="207" t="s">
        <v>76</v>
      </c>
      <c r="AG159" s="32" t="s">
        <v>2539</v>
      </c>
      <c r="AH159" s="32" t="s">
        <v>4570</v>
      </c>
      <c r="AI159" s="32" t="s">
        <v>4567</v>
      </c>
      <c r="AJ159" s="32">
        <v>0</v>
      </c>
      <c r="AK159" s="32">
        <v>0</v>
      </c>
      <c r="AL159" s="32" t="s">
        <v>4568</v>
      </c>
    </row>
    <row r="160" spans="1:38" ht="58" x14ac:dyDescent="0.35">
      <c r="A160" s="38" t="s">
        <v>276</v>
      </c>
      <c r="B160" s="38" t="s">
        <v>277</v>
      </c>
      <c r="C160" s="50" t="s">
        <v>71</v>
      </c>
      <c r="D160" s="50" t="s">
        <v>278</v>
      </c>
      <c r="E160" s="50" t="s">
        <v>292</v>
      </c>
      <c r="F160" s="204" t="s">
        <v>85</v>
      </c>
      <c r="G160" s="48"/>
      <c r="H160" s="205"/>
      <c r="I160" s="205"/>
      <c r="J160" s="206"/>
      <c r="K160" s="206"/>
      <c r="L160" s="206"/>
      <c r="M160" s="206"/>
      <c r="N160" s="206"/>
      <c r="O160" s="206"/>
      <c r="P160" s="206"/>
      <c r="Q160" s="206"/>
      <c r="R160" s="205" t="s">
        <v>75</v>
      </c>
      <c r="S160" s="205"/>
      <c r="T160" s="206"/>
      <c r="U160" s="206"/>
      <c r="V160" s="206"/>
      <c r="W160" s="206"/>
      <c r="X160" s="206"/>
      <c r="Y160" s="206"/>
      <c r="Z160" s="206"/>
      <c r="AA160" s="206"/>
      <c r="AB160" s="206"/>
      <c r="AC160" s="205" t="s">
        <v>75</v>
      </c>
      <c r="AD160" s="206"/>
      <c r="AE160" s="206"/>
      <c r="AF160" s="207" t="s">
        <v>86</v>
      </c>
      <c r="AG160" s="32" t="s">
        <v>2539</v>
      </c>
      <c r="AH160" s="32" t="s">
        <v>4570</v>
      </c>
      <c r="AI160" s="32" t="s">
        <v>4567</v>
      </c>
      <c r="AJ160" s="32">
        <v>0</v>
      </c>
      <c r="AK160" s="32">
        <v>0</v>
      </c>
      <c r="AL160" s="32" t="s">
        <v>4568</v>
      </c>
    </row>
    <row r="161" spans="1:38" ht="116" x14ac:dyDescent="0.35">
      <c r="A161" s="38" t="s">
        <v>276</v>
      </c>
      <c r="B161" s="38" t="s">
        <v>277</v>
      </c>
      <c r="C161" s="50" t="s">
        <v>71</v>
      </c>
      <c r="D161" s="50" t="s">
        <v>92</v>
      </c>
      <c r="E161" s="50" t="s">
        <v>293</v>
      </c>
      <c r="F161" s="204" t="s">
        <v>85</v>
      </c>
      <c r="G161" s="48"/>
      <c r="H161" s="205"/>
      <c r="I161" s="205"/>
      <c r="J161" s="206"/>
      <c r="K161" s="206"/>
      <c r="L161" s="206"/>
      <c r="M161" s="206"/>
      <c r="N161" s="206"/>
      <c r="O161" s="206"/>
      <c r="P161" s="206"/>
      <c r="Q161" s="206"/>
      <c r="R161" s="205" t="s">
        <v>75</v>
      </c>
      <c r="S161" s="205"/>
      <c r="T161" s="205"/>
      <c r="U161" s="205"/>
      <c r="V161" s="205" t="s">
        <v>75</v>
      </c>
      <c r="W161" s="206"/>
      <c r="X161" s="206"/>
      <c r="Y161" s="206"/>
      <c r="Z161" s="206"/>
      <c r="AA161" s="206"/>
      <c r="AB161" s="206" t="s">
        <v>75</v>
      </c>
      <c r="AC161" s="206"/>
      <c r="AD161" s="206"/>
      <c r="AE161" s="206"/>
      <c r="AF161" s="207" t="s">
        <v>86</v>
      </c>
      <c r="AG161" s="32" t="s">
        <v>2539</v>
      </c>
      <c r="AH161" s="32" t="s">
        <v>4570</v>
      </c>
      <c r="AI161" s="32" t="s">
        <v>4567</v>
      </c>
      <c r="AJ161" s="32">
        <v>0</v>
      </c>
      <c r="AK161" s="32">
        <v>0</v>
      </c>
      <c r="AL161" s="32" t="s">
        <v>4568</v>
      </c>
    </row>
    <row r="162" spans="1:38" ht="17.149999999999999" customHeight="1" x14ac:dyDescent="0.35">
      <c r="A162" s="38" t="s">
        <v>294</v>
      </c>
      <c r="B162" s="38" t="s">
        <v>295</v>
      </c>
      <c r="C162" s="50" t="s">
        <v>71</v>
      </c>
      <c r="D162" s="215" t="s">
        <v>183</v>
      </c>
      <c r="E162" s="50" t="s">
        <v>296</v>
      </c>
      <c r="F162" s="204" t="s">
        <v>74</v>
      </c>
      <c r="G162" s="48"/>
      <c r="H162" s="205"/>
      <c r="I162" s="205"/>
      <c r="J162" s="206"/>
      <c r="K162" s="206"/>
      <c r="L162" s="205" t="s">
        <v>75</v>
      </c>
      <c r="M162" s="206"/>
      <c r="N162" s="206"/>
      <c r="O162" s="206"/>
      <c r="P162" s="206"/>
      <c r="Q162" s="206"/>
      <c r="R162" s="206"/>
      <c r="S162" s="206"/>
      <c r="T162" s="206"/>
      <c r="U162" s="206"/>
      <c r="V162" s="206"/>
      <c r="W162" s="206"/>
      <c r="X162" s="206"/>
      <c r="Y162" s="206"/>
      <c r="Z162" s="206"/>
      <c r="AA162" s="206"/>
      <c r="AB162" s="206" t="s">
        <v>75</v>
      </c>
      <c r="AC162" s="206"/>
      <c r="AD162" s="206"/>
      <c r="AE162" s="206"/>
      <c r="AF162" s="207" t="s">
        <v>86</v>
      </c>
      <c r="AG162" s="32" t="s">
        <v>2539</v>
      </c>
      <c r="AH162" s="32" t="s">
        <v>4571</v>
      </c>
      <c r="AI162" s="32" t="s">
        <v>4572</v>
      </c>
      <c r="AJ162" s="32">
        <v>0</v>
      </c>
      <c r="AK162" s="32">
        <v>0</v>
      </c>
      <c r="AL162" s="32" t="s">
        <v>4568</v>
      </c>
    </row>
    <row r="163" spans="1:38" ht="17.149999999999999" customHeight="1" x14ac:dyDescent="0.35">
      <c r="A163" s="38" t="s">
        <v>294</v>
      </c>
      <c r="B163" s="38" t="s">
        <v>295</v>
      </c>
      <c r="C163" s="50" t="s">
        <v>71</v>
      </c>
      <c r="D163" s="215" t="s">
        <v>297</v>
      </c>
      <c r="E163" s="50" t="s">
        <v>296</v>
      </c>
      <c r="F163" s="204" t="s">
        <v>74</v>
      </c>
      <c r="G163" s="48"/>
      <c r="H163" s="205"/>
      <c r="I163" s="205"/>
      <c r="J163" s="206"/>
      <c r="K163" s="206"/>
      <c r="L163" s="205" t="s">
        <v>75</v>
      </c>
      <c r="M163" s="206"/>
      <c r="N163" s="206"/>
      <c r="O163" s="206"/>
      <c r="P163" s="206"/>
      <c r="Q163" s="206"/>
      <c r="R163" s="206"/>
      <c r="S163" s="206"/>
      <c r="T163" s="206"/>
      <c r="U163" s="206"/>
      <c r="V163" s="206"/>
      <c r="W163" s="206"/>
      <c r="X163" s="206"/>
      <c r="Y163" s="206"/>
      <c r="Z163" s="206"/>
      <c r="AA163" s="206"/>
      <c r="AB163" s="206" t="s">
        <v>75</v>
      </c>
      <c r="AC163" s="206"/>
      <c r="AD163" s="206"/>
      <c r="AE163" s="206"/>
      <c r="AF163" s="207" t="s">
        <v>86</v>
      </c>
      <c r="AG163" s="32" t="s">
        <v>2539</v>
      </c>
      <c r="AH163" s="32" t="s">
        <v>4571</v>
      </c>
      <c r="AI163" s="32" t="s">
        <v>4572</v>
      </c>
      <c r="AJ163" s="32">
        <v>0</v>
      </c>
      <c r="AK163" s="32">
        <v>0</v>
      </c>
      <c r="AL163" s="32" t="s">
        <v>4568</v>
      </c>
    </row>
    <row r="164" spans="1:38" ht="29" x14ac:dyDescent="0.35">
      <c r="A164" s="38" t="s">
        <v>294</v>
      </c>
      <c r="B164" s="38" t="s">
        <v>295</v>
      </c>
      <c r="C164" s="50" t="s">
        <v>71</v>
      </c>
      <c r="D164" s="50" t="s">
        <v>110</v>
      </c>
      <c r="E164" s="50" t="s">
        <v>298</v>
      </c>
      <c r="F164" s="204" t="s">
        <v>74</v>
      </c>
      <c r="G164" s="48"/>
      <c r="H164" s="205"/>
      <c r="I164" s="205"/>
      <c r="J164" s="206"/>
      <c r="K164" s="206"/>
      <c r="L164" s="206"/>
      <c r="M164" s="206"/>
      <c r="N164" s="205" t="s">
        <v>75</v>
      </c>
      <c r="O164" s="206"/>
      <c r="P164" s="206"/>
      <c r="Q164" s="206"/>
      <c r="R164" s="206"/>
      <c r="S164" s="206"/>
      <c r="T164" s="206"/>
      <c r="U164" s="206"/>
      <c r="V164" s="206"/>
      <c r="W164" s="206"/>
      <c r="X164" s="206"/>
      <c r="Y164" s="206"/>
      <c r="Z164" s="206"/>
      <c r="AA164" s="206"/>
      <c r="AB164" s="206" t="s">
        <v>75</v>
      </c>
      <c r="AC164" s="206"/>
      <c r="AD164" s="206"/>
      <c r="AE164" s="206"/>
      <c r="AF164" s="207" t="s">
        <v>86</v>
      </c>
      <c r="AG164" s="32" t="s">
        <v>2539</v>
      </c>
      <c r="AH164" s="32" t="s">
        <v>4571</v>
      </c>
      <c r="AI164" s="32" t="s">
        <v>4572</v>
      </c>
      <c r="AJ164" s="32">
        <v>0</v>
      </c>
      <c r="AK164" s="32">
        <v>0</v>
      </c>
      <c r="AL164" s="32" t="s">
        <v>4568</v>
      </c>
    </row>
    <row r="165" spans="1:38" x14ac:dyDescent="0.35">
      <c r="A165" s="38" t="s">
        <v>294</v>
      </c>
      <c r="B165" s="38" t="s">
        <v>295</v>
      </c>
      <c r="C165" s="50" t="s">
        <v>71</v>
      </c>
      <c r="D165" s="50" t="s">
        <v>299</v>
      </c>
      <c r="E165" s="50" t="s">
        <v>300</v>
      </c>
      <c r="F165" s="204" t="s">
        <v>74</v>
      </c>
      <c r="G165" s="48"/>
      <c r="H165" s="205" t="s">
        <v>75</v>
      </c>
      <c r="I165" s="205"/>
      <c r="J165" s="206"/>
      <c r="K165" s="206"/>
      <c r="L165" s="206"/>
      <c r="M165" s="206"/>
      <c r="N165" s="206"/>
      <c r="O165" s="206"/>
      <c r="P165" s="206"/>
      <c r="Q165" s="206"/>
      <c r="R165" s="206"/>
      <c r="S165" s="206"/>
      <c r="T165" s="206"/>
      <c r="U165" s="206"/>
      <c r="V165" s="206"/>
      <c r="W165" s="206"/>
      <c r="X165" s="206"/>
      <c r="Y165" s="206"/>
      <c r="Z165" s="206"/>
      <c r="AA165" s="206"/>
      <c r="AB165" s="206" t="s">
        <v>75</v>
      </c>
      <c r="AC165" s="206"/>
      <c r="AD165" s="206"/>
      <c r="AE165" s="206"/>
      <c r="AF165" s="207" t="s">
        <v>76</v>
      </c>
      <c r="AG165" s="32" t="s">
        <v>2539</v>
      </c>
      <c r="AH165" s="32" t="s">
        <v>4571</v>
      </c>
      <c r="AI165" s="32" t="s">
        <v>4572</v>
      </c>
      <c r="AJ165" s="32">
        <v>0</v>
      </c>
      <c r="AK165" s="32">
        <v>0</v>
      </c>
      <c r="AL165" s="32" t="s">
        <v>4568</v>
      </c>
    </row>
    <row r="166" spans="1:38" ht="29" x14ac:dyDescent="0.35">
      <c r="A166" s="38" t="s">
        <v>294</v>
      </c>
      <c r="B166" s="38" t="s">
        <v>295</v>
      </c>
      <c r="C166" s="50" t="s">
        <v>71</v>
      </c>
      <c r="D166" s="50" t="s">
        <v>181</v>
      </c>
      <c r="E166" s="50" t="s">
        <v>301</v>
      </c>
      <c r="F166" s="204" t="s">
        <v>180</v>
      </c>
      <c r="G166" s="48"/>
      <c r="H166" s="205" t="s">
        <v>75</v>
      </c>
      <c r="I166" s="205"/>
      <c r="J166" s="206"/>
      <c r="K166" s="206"/>
      <c r="L166" s="206"/>
      <c r="M166" s="206"/>
      <c r="N166" s="206"/>
      <c r="O166" s="206"/>
      <c r="P166" s="206"/>
      <c r="Q166" s="206"/>
      <c r="R166" s="206"/>
      <c r="S166" s="206"/>
      <c r="T166" s="206"/>
      <c r="U166" s="206"/>
      <c r="V166" s="206"/>
      <c r="W166" s="206"/>
      <c r="X166" s="206"/>
      <c r="Y166" s="206"/>
      <c r="Z166" s="206"/>
      <c r="AA166" s="206"/>
      <c r="AB166" s="206" t="s">
        <v>75</v>
      </c>
      <c r="AC166" s="206"/>
      <c r="AD166" s="206"/>
      <c r="AE166" s="206"/>
      <c r="AF166" s="207" t="s">
        <v>76</v>
      </c>
      <c r="AG166" s="32" t="s">
        <v>2539</v>
      </c>
      <c r="AH166" s="32" t="s">
        <v>4571</v>
      </c>
      <c r="AI166" s="32" t="s">
        <v>4572</v>
      </c>
      <c r="AJ166" s="32">
        <v>0</v>
      </c>
      <c r="AK166" s="32">
        <v>0</v>
      </c>
      <c r="AL166" s="32" t="s">
        <v>4568</v>
      </c>
    </row>
    <row r="167" spans="1:38" ht="29" x14ac:dyDescent="0.35">
      <c r="A167" s="38" t="s">
        <v>294</v>
      </c>
      <c r="B167" s="38" t="s">
        <v>295</v>
      </c>
      <c r="C167" s="50" t="s">
        <v>71</v>
      </c>
      <c r="D167" s="50" t="s">
        <v>201</v>
      </c>
      <c r="E167" s="50" t="s">
        <v>302</v>
      </c>
      <c r="F167" s="204" t="s">
        <v>85</v>
      </c>
      <c r="G167" s="48"/>
      <c r="H167" s="205"/>
      <c r="I167" s="205"/>
      <c r="J167" s="206"/>
      <c r="K167" s="206"/>
      <c r="L167" s="206"/>
      <c r="M167" s="206"/>
      <c r="N167" s="205" t="s">
        <v>75</v>
      </c>
      <c r="O167" s="206"/>
      <c r="P167" s="206"/>
      <c r="Q167" s="206"/>
      <c r="R167" s="206"/>
      <c r="S167" s="206"/>
      <c r="T167" s="206"/>
      <c r="U167" s="206"/>
      <c r="V167" s="206"/>
      <c r="W167" s="206"/>
      <c r="X167" s="206"/>
      <c r="Y167" s="206"/>
      <c r="Z167" s="206"/>
      <c r="AA167" s="206"/>
      <c r="AB167" s="206" t="s">
        <v>75</v>
      </c>
      <c r="AC167" s="206"/>
      <c r="AD167" s="206"/>
      <c r="AE167" s="206"/>
      <c r="AF167" s="207" t="s">
        <v>86</v>
      </c>
      <c r="AG167" s="32" t="s">
        <v>2539</v>
      </c>
      <c r="AH167" s="32" t="s">
        <v>4571</v>
      </c>
      <c r="AI167" s="32" t="s">
        <v>4572</v>
      </c>
      <c r="AJ167" s="32">
        <v>0</v>
      </c>
      <c r="AK167" s="32">
        <v>0</v>
      </c>
      <c r="AL167" s="32" t="s">
        <v>4568</v>
      </c>
    </row>
    <row r="168" spans="1:38" ht="29" x14ac:dyDescent="0.35">
      <c r="A168" s="38" t="s">
        <v>294</v>
      </c>
      <c r="B168" s="38" t="s">
        <v>295</v>
      </c>
      <c r="C168" s="50" t="s">
        <v>71</v>
      </c>
      <c r="D168" s="50" t="s">
        <v>231</v>
      </c>
      <c r="E168" s="50" t="s">
        <v>303</v>
      </c>
      <c r="F168" s="204" t="s">
        <v>85</v>
      </c>
      <c r="G168" s="48"/>
      <c r="H168" s="205"/>
      <c r="I168" s="205"/>
      <c r="J168" s="206"/>
      <c r="K168" s="206"/>
      <c r="L168" s="206"/>
      <c r="M168" s="206"/>
      <c r="N168" s="205" t="s">
        <v>75</v>
      </c>
      <c r="O168" s="206"/>
      <c r="P168" s="206"/>
      <c r="Q168" s="206"/>
      <c r="R168" s="206"/>
      <c r="S168" s="206"/>
      <c r="T168" s="206"/>
      <c r="U168" s="206"/>
      <c r="V168" s="206"/>
      <c r="W168" s="206"/>
      <c r="X168" s="206"/>
      <c r="Y168" s="206"/>
      <c r="Z168" s="206"/>
      <c r="AA168" s="206"/>
      <c r="AB168" s="206" t="s">
        <v>75</v>
      </c>
      <c r="AC168" s="206"/>
      <c r="AD168" s="206"/>
      <c r="AE168" s="206"/>
      <c r="AF168" s="207" t="s">
        <v>76</v>
      </c>
      <c r="AG168" s="32" t="s">
        <v>2539</v>
      </c>
      <c r="AH168" s="32" t="s">
        <v>4571</v>
      </c>
      <c r="AI168" s="32" t="s">
        <v>4572</v>
      </c>
      <c r="AJ168" s="32">
        <v>0</v>
      </c>
      <c r="AK168" s="32">
        <v>0</v>
      </c>
      <c r="AL168" s="32" t="s">
        <v>4568</v>
      </c>
    </row>
    <row r="169" spans="1:38" ht="29" x14ac:dyDescent="0.35">
      <c r="A169" s="38" t="s">
        <v>294</v>
      </c>
      <c r="B169" s="38" t="s">
        <v>295</v>
      </c>
      <c r="C169" s="50" t="s">
        <v>71</v>
      </c>
      <c r="D169" s="50" t="s">
        <v>72</v>
      </c>
      <c r="E169" s="50" t="s">
        <v>304</v>
      </c>
      <c r="F169" s="204" t="s">
        <v>74</v>
      </c>
      <c r="G169" s="48"/>
      <c r="H169" s="205" t="s">
        <v>75</v>
      </c>
      <c r="I169" s="205"/>
      <c r="J169" s="206"/>
      <c r="K169" s="206"/>
      <c r="L169" s="206"/>
      <c r="M169" s="206"/>
      <c r="N169" s="206"/>
      <c r="O169" s="206"/>
      <c r="P169" s="206"/>
      <c r="Q169" s="206"/>
      <c r="R169" s="206"/>
      <c r="S169" s="206"/>
      <c r="T169" s="206"/>
      <c r="U169" s="206"/>
      <c r="V169" s="206"/>
      <c r="W169" s="206"/>
      <c r="X169" s="206"/>
      <c r="Y169" s="206"/>
      <c r="Z169" s="206"/>
      <c r="AA169" s="206"/>
      <c r="AB169" s="206" t="s">
        <v>75</v>
      </c>
      <c r="AC169" s="206"/>
      <c r="AD169" s="206"/>
      <c r="AE169" s="206"/>
      <c r="AF169" s="207" t="s">
        <v>76</v>
      </c>
      <c r="AG169" s="32" t="s">
        <v>2539</v>
      </c>
      <c r="AH169" s="32" t="s">
        <v>4571</v>
      </c>
      <c r="AI169" s="32" t="s">
        <v>4572</v>
      </c>
      <c r="AJ169" s="32">
        <v>0</v>
      </c>
      <c r="AK169" s="32">
        <v>0</v>
      </c>
      <c r="AL169" s="32" t="s">
        <v>4568</v>
      </c>
    </row>
    <row r="170" spans="1:38" ht="29" x14ac:dyDescent="0.35">
      <c r="A170" s="38" t="s">
        <v>294</v>
      </c>
      <c r="B170" s="38" t="s">
        <v>295</v>
      </c>
      <c r="C170" s="50" t="s">
        <v>71</v>
      </c>
      <c r="D170" s="50" t="s">
        <v>305</v>
      </c>
      <c r="E170" s="50" t="s">
        <v>306</v>
      </c>
      <c r="F170" s="204" t="s">
        <v>74</v>
      </c>
      <c r="G170" s="48"/>
      <c r="H170" s="205" t="s">
        <v>75</v>
      </c>
      <c r="I170" s="205"/>
      <c r="J170" s="206"/>
      <c r="K170" s="206"/>
      <c r="L170" s="206"/>
      <c r="M170" s="206"/>
      <c r="N170" s="206"/>
      <c r="O170" s="206"/>
      <c r="P170" s="206"/>
      <c r="Q170" s="206"/>
      <c r="R170" s="206"/>
      <c r="S170" s="206"/>
      <c r="T170" s="206"/>
      <c r="U170" s="206"/>
      <c r="V170" s="206"/>
      <c r="W170" s="206"/>
      <c r="X170" s="206"/>
      <c r="Y170" s="206"/>
      <c r="Z170" s="206"/>
      <c r="AA170" s="206"/>
      <c r="AB170" s="206" t="s">
        <v>75</v>
      </c>
      <c r="AC170" s="206"/>
      <c r="AD170" s="206"/>
      <c r="AE170" s="206"/>
      <c r="AF170" s="207" t="s">
        <v>76</v>
      </c>
      <c r="AG170" s="32" t="s">
        <v>2539</v>
      </c>
      <c r="AH170" s="32" t="s">
        <v>4571</v>
      </c>
      <c r="AI170" s="32" t="s">
        <v>4572</v>
      </c>
      <c r="AJ170" s="32">
        <v>0</v>
      </c>
      <c r="AK170" s="32">
        <v>0</v>
      </c>
      <c r="AL170" s="32" t="s">
        <v>4568</v>
      </c>
    </row>
    <row r="171" spans="1:38" ht="29" x14ac:dyDescent="0.35">
      <c r="A171" s="38" t="s">
        <v>294</v>
      </c>
      <c r="B171" s="38" t="s">
        <v>295</v>
      </c>
      <c r="C171" s="50" t="s">
        <v>71</v>
      </c>
      <c r="D171" s="50" t="s">
        <v>307</v>
      </c>
      <c r="E171" s="50" t="s">
        <v>306</v>
      </c>
      <c r="F171" s="204" t="s">
        <v>147</v>
      </c>
      <c r="G171" s="48"/>
      <c r="H171" s="205" t="s">
        <v>75</v>
      </c>
      <c r="I171" s="205"/>
      <c r="J171" s="206"/>
      <c r="K171" s="206"/>
      <c r="L171" s="206"/>
      <c r="M171" s="206"/>
      <c r="N171" s="206"/>
      <c r="O171" s="206"/>
      <c r="P171" s="206"/>
      <c r="Q171" s="206"/>
      <c r="R171" s="206"/>
      <c r="S171" s="206"/>
      <c r="T171" s="206"/>
      <c r="U171" s="206"/>
      <c r="V171" s="206"/>
      <c r="W171" s="206"/>
      <c r="X171" s="206"/>
      <c r="Y171" s="206"/>
      <c r="Z171" s="206"/>
      <c r="AA171" s="206"/>
      <c r="AB171" s="206" t="s">
        <v>75</v>
      </c>
      <c r="AC171" s="206"/>
      <c r="AD171" s="206"/>
      <c r="AE171" s="206"/>
      <c r="AF171" s="207" t="s">
        <v>76</v>
      </c>
      <c r="AG171" s="32" t="s">
        <v>2539</v>
      </c>
      <c r="AH171" s="32" t="s">
        <v>4571</v>
      </c>
      <c r="AI171" s="32" t="s">
        <v>4572</v>
      </c>
      <c r="AJ171" s="32">
        <v>0</v>
      </c>
      <c r="AK171" s="32">
        <v>0</v>
      </c>
      <c r="AL171" s="32" t="s">
        <v>4568</v>
      </c>
    </row>
    <row r="172" spans="1:38" ht="43.5" x14ac:dyDescent="0.35">
      <c r="A172" s="38" t="s">
        <v>294</v>
      </c>
      <c r="B172" s="38" t="s">
        <v>295</v>
      </c>
      <c r="C172" s="50" t="s">
        <v>71</v>
      </c>
      <c r="D172" s="50" t="s">
        <v>92</v>
      </c>
      <c r="E172" s="50" t="s">
        <v>308</v>
      </c>
      <c r="F172" s="204" t="s">
        <v>85</v>
      </c>
      <c r="G172" s="48"/>
      <c r="H172" s="205"/>
      <c r="I172" s="205"/>
      <c r="J172" s="206"/>
      <c r="K172" s="206"/>
      <c r="L172" s="206"/>
      <c r="M172" s="206"/>
      <c r="N172" s="206"/>
      <c r="O172" s="206"/>
      <c r="P172" s="206"/>
      <c r="Q172" s="206"/>
      <c r="R172" s="205" t="s">
        <v>75</v>
      </c>
      <c r="S172" s="205"/>
      <c r="T172" s="205"/>
      <c r="U172" s="205"/>
      <c r="V172" s="205" t="s">
        <v>75</v>
      </c>
      <c r="W172" s="206"/>
      <c r="X172" s="206"/>
      <c r="Y172" s="206"/>
      <c r="Z172" s="206"/>
      <c r="AA172" s="206"/>
      <c r="AB172" s="206"/>
      <c r="AC172" s="205" t="s">
        <v>75</v>
      </c>
      <c r="AD172" s="206"/>
      <c r="AE172" s="206"/>
      <c r="AF172" s="207" t="s">
        <v>86</v>
      </c>
      <c r="AG172" s="32" t="s">
        <v>2539</v>
      </c>
      <c r="AH172" s="32" t="s">
        <v>4571</v>
      </c>
      <c r="AI172" s="32" t="s">
        <v>4572</v>
      </c>
      <c r="AJ172" s="32">
        <v>0</v>
      </c>
      <c r="AK172" s="32">
        <v>0</v>
      </c>
      <c r="AL172" s="32" t="s">
        <v>4568</v>
      </c>
    </row>
    <row r="173" spans="1:38" x14ac:dyDescent="0.35">
      <c r="A173" s="38" t="s">
        <v>294</v>
      </c>
      <c r="B173" s="38" t="s">
        <v>295</v>
      </c>
      <c r="C173" s="50" t="s">
        <v>71</v>
      </c>
      <c r="D173" s="50" t="s">
        <v>140</v>
      </c>
      <c r="E173" s="50" t="s">
        <v>309</v>
      </c>
      <c r="F173" s="204" t="s">
        <v>85</v>
      </c>
      <c r="G173" s="48"/>
      <c r="H173" s="205"/>
      <c r="I173" s="210" t="s">
        <v>75</v>
      </c>
      <c r="J173" s="206"/>
      <c r="K173" s="206"/>
      <c r="L173" s="206"/>
      <c r="M173" s="206"/>
      <c r="N173" s="206"/>
      <c r="O173" s="206"/>
      <c r="P173" s="206"/>
      <c r="Q173" s="206"/>
      <c r="R173" s="206"/>
      <c r="S173" s="206"/>
      <c r="T173" s="206"/>
      <c r="U173" s="206"/>
      <c r="V173" s="206"/>
      <c r="W173" s="206"/>
      <c r="X173" s="206"/>
      <c r="Y173" s="206"/>
      <c r="Z173" s="206"/>
      <c r="AA173" s="206"/>
      <c r="AB173" s="206" t="s">
        <v>75</v>
      </c>
      <c r="AC173" s="206"/>
      <c r="AD173" s="206"/>
      <c r="AE173" s="206"/>
      <c r="AF173" s="207" t="s">
        <v>76</v>
      </c>
      <c r="AG173" s="32" t="s">
        <v>2539</v>
      </c>
      <c r="AH173" s="32" t="s">
        <v>4571</v>
      </c>
      <c r="AI173" s="32" t="s">
        <v>4572</v>
      </c>
      <c r="AJ173" s="32">
        <v>0</v>
      </c>
      <c r="AK173" s="32">
        <v>0</v>
      </c>
      <c r="AL173" s="32" t="s">
        <v>4568</v>
      </c>
    </row>
    <row r="174" spans="1:38" x14ac:dyDescent="0.35">
      <c r="A174" s="38" t="s">
        <v>294</v>
      </c>
      <c r="B174" s="38" t="s">
        <v>295</v>
      </c>
      <c r="C174" s="50" t="s">
        <v>71</v>
      </c>
      <c r="D174" s="50" t="s">
        <v>299</v>
      </c>
      <c r="E174" s="50" t="s">
        <v>310</v>
      </c>
      <c r="F174" s="204" t="s">
        <v>74</v>
      </c>
      <c r="G174" s="48"/>
      <c r="H174" s="205"/>
      <c r="I174" s="205"/>
      <c r="J174" s="206"/>
      <c r="K174" s="206"/>
      <c r="L174" s="205" t="s">
        <v>75</v>
      </c>
      <c r="M174" s="206"/>
      <c r="N174" s="206"/>
      <c r="O174" s="206"/>
      <c r="P174" s="206"/>
      <c r="Q174" s="206"/>
      <c r="R174" s="206"/>
      <c r="S174" s="206"/>
      <c r="T174" s="206"/>
      <c r="U174" s="206"/>
      <c r="V174" s="206"/>
      <c r="W174" s="206"/>
      <c r="X174" s="206"/>
      <c r="Y174" s="206"/>
      <c r="Z174" s="206"/>
      <c r="AA174" s="206"/>
      <c r="AB174" s="206" t="s">
        <v>75</v>
      </c>
      <c r="AC174" s="206"/>
      <c r="AD174" s="206"/>
      <c r="AE174" s="206"/>
      <c r="AF174" s="207" t="s">
        <v>76</v>
      </c>
      <c r="AG174" s="32" t="s">
        <v>2539</v>
      </c>
      <c r="AH174" s="32" t="s">
        <v>4571</v>
      </c>
      <c r="AI174" s="32" t="s">
        <v>4572</v>
      </c>
      <c r="AJ174" s="32">
        <v>0</v>
      </c>
      <c r="AK174" s="32">
        <v>0</v>
      </c>
      <c r="AL174" s="32" t="s">
        <v>4568</v>
      </c>
    </row>
    <row r="175" spans="1:38" ht="29" x14ac:dyDescent="0.35">
      <c r="A175" s="38" t="s">
        <v>294</v>
      </c>
      <c r="B175" s="38" t="s">
        <v>295</v>
      </c>
      <c r="C175" s="50" t="s">
        <v>71</v>
      </c>
      <c r="D175" s="50" t="s">
        <v>143</v>
      </c>
      <c r="E175" s="50" t="s">
        <v>311</v>
      </c>
      <c r="F175" s="204" t="s">
        <v>74</v>
      </c>
      <c r="G175" s="48"/>
      <c r="H175" s="205" t="s">
        <v>75</v>
      </c>
      <c r="I175" s="205"/>
      <c r="J175" s="206"/>
      <c r="K175" s="206"/>
      <c r="L175" s="206"/>
      <c r="M175" s="206"/>
      <c r="N175" s="206"/>
      <c r="O175" s="206"/>
      <c r="P175" s="206"/>
      <c r="Q175" s="206"/>
      <c r="R175" s="206"/>
      <c r="S175" s="206"/>
      <c r="T175" s="206"/>
      <c r="U175" s="206"/>
      <c r="V175" s="206"/>
      <c r="W175" s="206"/>
      <c r="X175" s="206"/>
      <c r="Y175" s="206"/>
      <c r="Z175" s="206"/>
      <c r="AA175" s="206"/>
      <c r="AB175" s="206" t="s">
        <v>75</v>
      </c>
      <c r="AC175" s="206"/>
      <c r="AD175" s="206"/>
      <c r="AE175" s="206"/>
      <c r="AF175" s="207" t="s">
        <v>76</v>
      </c>
      <c r="AG175" s="32" t="s">
        <v>2539</v>
      </c>
      <c r="AH175" s="32" t="s">
        <v>4571</v>
      </c>
      <c r="AI175" s="32" t="s">
        <v>4572</v>
      </c>
      <c r="AJ175" s="32">
        <v>0</v>
      </c>
      <c r="AK175" s="32">
        <v>0</v>
      </c>
      <c r="AL175" s="32" t="s">
        <v>4568</v>
      </c>
    </row>
    <row r="176" spans="1:38" ht="58" x14ac:dyDescent="0.35">
      <c r="A176" s="38" t="s">
        <v>312</v>
      </c>
      <c r="B176" s="38" t="s">
        <v>313</v>
      </c>
      <c r="C176" s="50" t="s">
        <v>71</v>
      </c>
      <c r="D176" s="50" t="s">
        <v>195</v>
      </c>
      <c r="E176" s="50" t="s">
        <v>314</v>
      </c>
      <c r="F176" s="204" t="s">
        <v>74</v>
      </c>
      <c r="G176" s="48"/>
      <c r="H176" s="205" t="s">
        <v>75</v>
      </c>
      <c r="I176" s="205"/>
      <c r="J176" s="206"/>
      <c r="K176" s="206"/>
      <c r="L176" s="206"/>
      <c r="M176" s="206"/>
      <c r="N176" s="206"/>
      <c r="O176" s="206"/>
      <c r="P176" s="206"/>
      <c r="Q176" s="206"/>
      <c r="R176" s="206"/>
      <c r="S176" s="206"/>
      <c r="T176" s="206"/>
      <c r="U176" s="206"/>
      <c r="V176" s="206"/>
      <c r="W176" s="206"/>
      <c r="X176" s="206"/>
      <c r="Y176" s="206"/>
      <c r="Z176" s="206"/>
      <c r="AA176" s="206"/>
      <c r="AB176" s="206"/>
      <c r="AC176" s="205" t="s">
        <v>75</v>
      </c>
      <c r="AD176" s="206"/>
      <c r="AE176" s="206"/>
      <c r="AF176" s="207" t="s">
        <v>76</v>
      </c>
      <c r="AG176" s="32" t="s">
        <v>2539</v>
      </c>
      <c r="AH176" s="32" t="s">
        <v>4570</v>
      </c>
      <c r="AI176" s="32" t="s">
        <v>4572</v>
      </c>
      <c r="AJ176" s="32">
        <v>0</v>
      </c>
      <c r="AK176" s="32">
        <v>0</v>
      </c>
      <c r="AL176" s="32" t="s">
        <v>4568</v>
      </c>
    </row>
    <row r="177" spans="1:38" ht="29" x14ac:dyDescent="0.35">
      <c r="A177" s="38" t="s">
        <v>312</v>
      </c>
      <c r="B177" s="38" t="s">
        <v>313</v>
      </c>
      <c r="C177" s="50" t="s">
        <v>71</v>
      </c>
      <c r="D177" s="50" t="s">
        <v>92</v>
      </c>
      <c r="E177" s="50" t="s">
        <v>315</v>
      </c>
      <c r="F177" s="204" t="s">
        <v>198</v>
      </c>
      <c r="G177" s="48"/>
      <c r="H177" s="205" t="s">
        <v>75</v>
      </c>
      <c r="I177" s="205"/>
      <c r="J177" s="206"/>
      <c r="K177" s="206"/>
      <c r="L177" s="206"/>
      <c r="M177" s="206"/>
      <c r="N177" s="206"/>
      <c r="O177" s="206"/>
      <c r="P177" s="206"/>
      <c r="Q177" s="206"/>
      <c r="R177" s="206"/>
      <c r="S177" s="206"/>
      <c r="T177" s="206"/>
      <c r="U177" s="206"/>
      <c r="V177" s="206"/>
      <c r="W177" s="206"/>
      <c r="X177" s="206"/>
      <c r="Y177" s="206"/>
      <c r="Z177" s="206"/>
      <c r="AA177" s="206"/>
      <c r="AB177" s="206" t="s">
        <v>75</v>
      </c>
      <c r="AC177" s="206"/>
      <c r="AD177" s="206"/>
      <c r="AE177" s="206"/>
      <c r="AF177" s="207" t="s">
        <v>86</v>
      </c>
      <c r="AG177" s="32" t="s">
        <v>2539</v>
      </c>
      <c r="AH177" s="32" t="s">
        <v>4570</v>
      </c>
      <c r="AI177" s="32" t="s">
        <v>4572</v>
      </c>
      <c r="AJ177" s="32">
        <v>0</v>
      </c>
      <c r="AK177" s="32">
        <v>0</v>
      </c>
      <c r="AL177" s="32" t="s">
        <v>4568</v>
      </c>
    </row>
    <row r="178" spans="1:38" ht="29" x14ac:dyDescent="0.35">
      <c r="A178" s="38" t="s">
        <v>312</v>
      </c>
      <c r="B178" s="38" t="s">
        <v>313</v>
      </c>
      <c r="C178" s="50" t="s">
        <v>71</v>
      </c>
      <c r="D178" s="50" t="s">
        <v>299</v>
      </c>
      <c r="E178" s="50" t="s">
        <v>316</v>
      </c>
      <c r="F178" s="204" t="s">
        <v>198</v>
      </c>
      <c r="G178" s="48"/>
      <c r="H178" s="205"/>
      <c r="I178" s="205"/>
      <c r="J178" s="206"/>
      <c r="K178" s="206"/>
      <c r="L178" s="206"/>
      <c r="M178" s="206"/>
      <c r="N178" s="206"/>
      <c r="O178" s="206"/>
      <c r="P178" s="206"/>
      <c r="Q178" s="206"/>
      <c r="R178" s="205" t="s">
        <v>75</v>
      </c>
      <c r="S178" s="205"/>
      <c r="T178" s="206"/>
      <c r="U178" s="206"/>
      <c r="V178" s="206"/>
      <c r="W178" s="206"/>
      <c r="X178" s="206"/>
      <c r="Y178" s="206"/>
      <c r="Z178" s="206"/>
      <c r="AA178" s="206"/>
      <c r="AB178" s="206" t="s">
        <v>75</v>
      </c>
      <c r="AC178" s="206"/>
      <c r="AD178" s="206"/>
      <c r="AE178" s="206"/>
      <c r="AF178" s="207" t="s">
        <v>86</v>
      </c>
      <c r="AG178" s="32" t="s">
        <v>2539</v>
      </c>
      <c r="AH178" s="32" t="s">
        <v>4570</v>
      </c>
      <c r="AI178" s="32" t="s">
        <v>4572</v>
      </c>
      <c r="AJ178" s="32">
        <v>0</v>
      </c>
      <c r="AK178" s="32">
        <v>0</v>
      </c>
      <c r="AL178" s="32" t="s">
        <v>4568</v>
      </c>
    </row>
    <row r="179" spans="1:38" x14ac:dyDescent="0.35">
      <c r="A179" s="38" t="s">
        <v>312</v>
      </c>
      <c r="B179" s="38" t="s">
        <v>313</v>
      </c>
      <c r="C179" s="50" t="s">
        <v>71</v>
      </c>
      <c r="D179" s="50" t="s">
        <v>181</v>
      </c>
      <c r="E179" s="50" t="s">
        <v>317</v>
      </c>
      <c r="F179" s="204" t="s">
        <v>147</v>
      </c>
      <c r="G179" s="48"/>
      <c r="H179" s="205" t="s">
        <v>75</v>
      </c>
      <c r="I179" s="205"/>
      <c r="J179" s="206"/>
      <c r="K179" s="206"/>
      <c r="L179" s="206"/>
      <c r="M179" s="206"/>
      <c r="N179" s="206"/>
      <c r="O179" s="206"/>
      <c r="P179" s="206"/>
      <c r="Q179" s="206"/>
      <c r="R179" s="206"/>
      <c r="S179" s="206"/>
      <c r="T179" s="206"/>
      <c r="U179" s="206"/>
      <c r="V179" s="206"/>
      <c r="W179" s="206"/>
      <c r="X179" s="206"/>
      <c r="Y179" s="206"/>
      <c r="Z179" s="206"/>
      <c r="AA179" s="206"/>
      <c r="AB179" s="206" t="s">
        <v>75</v>
      </c>
      <c r="AC179" s="206"/>
      <c r="AD179" s="206"/>
      <c r="AE179" s="206"/>
      <c r="AF179" s="207" t="s">
        <v>76</v>
      </c>
      <c r="AG179" s="32" t="s">
        <v>2539</v>
      </c>
      <c r="AH179" s="32" t="s">
        <v>4570</v>
      </c>
      <c r="AI179" s="32" t="s">
        <v>4572</v>
      </c>
      <c r="AJ179" s="32">
        <v>0</v>
      </c>
      <c r="AK179" s="32">
        <v>0</v>
      </c>
      <c r="AL179" s="32" t="s">
        <v>4568</v>
      </c>
    </row>
    <row r="180" spans="1:38" x14ac:dyDescent="0.35">
      <c r="A180" s="38" t="s">
        <v>312</v>
      </c>
      <c r="B180" s="38" t="s">
        <v>313</v>
      </c>
      <c r="C180" s="50" t="s">
        <v>71</v>
      </c>
      <c r="D180" s="50" t="s">
        <v>143</v>
      </c>
      <c r="E180" s="50" t="s">
        <v>318</v>
      </c>
      <c r="F180" s="204" t="s">
        <v>74</v>
      </c>
      <c r="G180" s="48"/>
      <c r="H180" s="205" t="s">
        <v>75</v>
      </c>
      <c r="I180" s="205"/>
      <c r="J180" s="206"/>
      <c r="K180" s="206"/>
      <c r="L180" s="206"/>
      <c r="M180" s="206"/>
      <c r="N180" s="206"/>
      <c r="O180" s="206"/>
      <c r="P180" s="206"/>
      <c r="Q180" s="206"/>
      <c r="R180" s="206"/>
      <c r="S180" s="206"/>
      <c r="T180" s="206"/>
      <c r="U180" s="206"/>
      <c r="V180" s="206"/>
      <c r="W180" s="206"/>
      <c r="X180" s="206"/>
      <c r="Y180" s="206"/>
      <c r="Z180" s="206"/>
      <c r="AA180" s="206"/>
      <c r="AB180" s="206" t="s">
        <v>75</v>
      </c>
      <c r="AC180" s="206"/>
      <c r="AD180" s="206"/>
      <c r="AE180" s="206"/>
      <c r="AF180" s="207" t="s">
        <v>76</v>
      </c>
      <c r="AG180" s="32" t="s">
        <v>2539</v>
      </c>
      <c r="AH180" s="32" t="s">
        <v>4570</v>
      </c>
      <c r="AI180" s="32" t="s">
        <v>4572</v>
      </c>
      <c r="AJ180" s="32">
        <v>0</v>
      </c>
      <c r="AK180" s="32">
        <v>0</v>
      </c>
      <c r="AL180" s="32" t="s">
        <v>4568</v>
      </c>
    </row>
    <row r="181" spans="1:38" x14ac:dyDescent="0.35">
      <c r="A181" s="38" t="s">
        <v>312</v>
      </c>
      <c r="B181" s="38" t="s">
        <v>313</v>
      </c>
      <c r="C181" s="50" t="s">
        <v>71</v>
      </c>
      <c r="D181" s="50" t="s">
        <v>78</v>
      </c>
      <c r="E181" s="50" t="s">
        <v>319</v>
      </c>
      <c r="F181" s="204" t="s">
        <v>74</v>
      </c>
      <c r="G181" s="48"/>
      <c r="H181" s="205" t="s">
        <v>75</v>
      </c>
      <c r="I181" s="205"/>
      <c r="J181" s="206"/>
      <c r="K181" s="206"/>
      <c r="L181" s="206"/>
      <c r="M181" s="206"/>
      <c r="N181" s="206"/>
      <c r="O181" s="206"/>
      <c r="P181" s="206"/>
      <c r="Q181" s="206"/>
      <c r="R181" s="206"/>
      <c r="S181" s="206"/>
      <c r="T181" s="206"/>
      <c r="U181" s="206"/>
      <c r="V181" s="206"/>
      <c r="W181" s="206"/>
      <c r="X181" s="206"/>
      <c r="Y181" s="206"/>
      <c r="Z181" s="206"/>
      <c r="AA181" s="206"/>
      <c r="AB181" s="206" t="s">
        <v>75</v>
      </c>
      <c r="AC181" s="206"/>
      <c r="AD181" s="206"/>
      <c r="AE181" s="206"/>
      <c r="AF181" s="207" t="s">
        <v>76</v>
      </c>
      <c r="AG181" s="32" t="s">
        <v>2539</v>
      </c>
      <c r="AH181" s="32" t="s">
        <v>4570</v>
      </c>
      <c r="AI181" s="32" t="s">
        <v>4572</v>
      </c>
      <c r="AJ181" s="32">
        <v>0</v>
      </c>
      <c r="AK181" s="32">
        <v>0</v>
      </c>
      <c r="AL181" s="32" t="s">
        <v>4568</v>
      </c>
    </row>
    <row r="182" spans="1:38" ht="29" x14ac:dyDescent="0.35">
      <c r="A182" s="52" t="s">
        <v>320</v>
      </c>
      <c r="B182" s="52" t="s">
        <v>321</v>
      </c>
      <c r="C182" s="52" t="s">
        <v>82</v>
      </c>
      <c r="D182" s="52" t="s">
        <v>143</v>
      </c>
      <c r="E182" s="209" t="s">
        <v>322</v>
      </c>
      <c r="F182" s="204" t="s">
        <v>74</v>
      </c>
      <c r="G182" s="49">
        <v>8</v>
      </c>
      <c r="H182" s="205" t="s">
        <v>75</v>
      </c>
      <c r="I182" s="205"/>
      <c r="J182" s="210"/>
      <c r="K182" s="210"/>
      <c r="L182" s="210"/>
      <c r="M182" s="210"/>
      <c r="N182" s="210"/>
      <c r="O182" s="210"/>
      <c r="P182" s="210"/>
      <c r="Q182" s="210"/>
      <c r="R182" s="210"/>
      <c r="S182" s="210"/>
      <c r="T182" s="210"/>
      <c r="U182" s="210"/>
      <c r="V182" s="210"/>
      <c r="W182" s="210"/>
      <c r="X182" s="210"/>
      <c r="Y182" s="210"/>
      <c r="Z182" s="210"/>
      <c r="AA182" s="210"/>
      <c r="AB182" s="206" t="s">
        <v>75</v>
      </c>
      <c r="AC182" s="210"/>
      <c r="AD182" s="210"/>
      <c r="AE182" s="210"/>
      <c r="AF182" s="49" t="s">
        <v>76</v>
      </c>
      <c r="AG182" s="32" t="s">
        <v>2539</v>
      </c>
      <c r="AH182" s="32" t="s">
        <v>4570</v>
      </c>
      <c r="AI182" s="32" t="s">
        <v>4572</v>
      </c>
      <c r="AJ182" s="32" t="s">
        <v>66</v>
      </c>
      <c r="AK182" s="32">
        <v>0</v>
      </c>
      <c r="AL182" s="32" t="s">
        <v>4568</v>
      </c>
    </row>
    <row r="183" spans="1:38" ht="43.5" x14ac:dyDescent="0.35">
      <c r="A183" s="38" t="s">
        <v>320</v>
      </c>
      <c r="B183" s="38" t="s">
        <v>321</v>
      </c>
      <c r="C183" s="50" t="s">
        <v>71</v>
      </c>
      <c r="D183" s="50" t="s">
        <v>92</v>
      </c>
      <c r="E183" s="50" t="s">
        <v>323</v>
      </c>
      <c r="F183" s="204" t="s">
        <v>85</v>
      </c>
      <c r="G183" s="48"/>
      <c r="H183" s="205" t="s">
        <v>75</v>
      </c>
      <c r="I183" s="205"/>
      <c r="J183" s="206"/>
      <c r="K183" s="206"/>
      <c r="L183" s="206"/>
      <c r="M183" s="206"/>
      <c r="N183" s="206"/>
      <c r="O183" s="206"/>
      <c r="P183" s="206"/>
      <c r="Q183" s="206"/>
      <c r="R183" s="206"/>
      <c r="S183" s="206"/>
      <c r="T183" s="206"/>
      <c r="U183" s="206"/>
      <c r="V183" s="206"/>
      <c r="W183" s="206"/>
      <c r="X183" s="206"/>
      <c r="Y183" s="206"/>
      <c r="Z183" s="206"/>
      <c r="AA183" s="206"/>
      <c r="AB183" s="206"/>
      <c r="AC183" s="205" t="s">
        <v>75</v>
      </c>
      <c r="AD183" s="206"/>
      <c r="AE183" s="206"/>
      <c r="AF183" s="207" t="s">
        <v>76</v>
      </c>
      <c r="AG183" s="32" t="s">
        <v>2539</v>
      </c>
      <c r="AH183" s="32" t="s">
        <v>4570</v>
      </c>
      <c r="AI183" s="32" t="s">
        <v>4572</v>
      </c>
      <c r="AJ183" s="32" t="s">
        <v>66</v>
      </c>
      <c r="AK183" s="32">
        <v>0</v>
      </c>
      <c r="AL183" s="32" t="s">
        <v>4568</v>
      </c>
    </row>
    <row r="184" spans="1:38" ht="43.5" x14ac:dyDescent="0.35">
      <c r="A184" s="38" t="s">
        <v>320</v>
      </c>
      <c r="B184" s="38" t="s">
        <v>321</v>
      </c>
      <c r="C184" s="50" t="s">
        <v>71</v>
      </c>
      <c r="D184" s="50" t="s">
        <v>250</v>
      </c>
      <c r="E184" s="50" t="s">
        <v>323</v>
      </c>
      <c r="F184" s="204" t="s">
        <v>85</v>
      </c>
      <c r="G184" s="48"/>
      <c r="H184" s="205" t="s">
        <v>75</v>
      </c>
      <c r="I184" s="205"/>
      <c r="J184" s="206"/>
      <c r="K184" s="206"/>
      <c r="L184" s="206"/>
      <c r="M184" s="206"/>
      <c r="N184" s="206"/>
      <c r="O184" s="206"/>
      <c r="P184" s="206"/>
      <c r="Q184" s="206"/>
      <c r="R184" s="206"/>
      <c r="S184" s="206"/>
      <c r="T184" s="206"/>
      <c r="U184" s="206"/>
      <c r="V184" s="206"/>
      <c r="W184" s="206"/>
      <c r="X184" s="206"/>
      <c r="Y184" s="206"/>
      <c r="Z184" s="206"/>
      <c r="AA184" s="206"/>
      <c r="AB184" s="206"/>
      <c r="AC184" s="205" t="s">
        <v>75</v>
      </c>
      <c r="AD184" s="206"/>
      <c r="AE184" s="206"/>
      <c r="AF184" s="207" t="s">
        <v>86</v>
      </c>
      <c r="AG184" s="32" t="s">
        <v>2539</v>
      </c>
      <c r="AH184" s="32" t="s">
        <v>4570</v>
      </c>
      <c r="AI184" s="32" t="s">
        <v>4572</v>
      </c>
      <c r="AJ184" s="32" t="s">
        <v>66</v>
      </c>
      <c r="AK184" s="32">
        <v>0</v>
      </c>
      <c r="AL184" s="32" t="s">
        <v>4568</v>
      </c>
    </row>
    <row r="185" spans="1:38" ht="72.5" x14ac:dyDescent="0.35">
      <c r="A185" s="38" t="s">
        <v>324</v>
      </c>
      <c r="B185" s="38" t="s">
        <v>325</v>
      </c>
      <c r="C185" s="50" t="s">
        <v>71</v>
      </c>
      <c r="D185" s="50" t="s">
        <v>110</v>
      </c>
      <c r="E185" s="50" t="s">
        <v>326</v>
      </c>
      <c r="F185" s="204" t="s">
        <v>74</v>
      </c>
      <c r="G185" s="48"/>
      <c r="H185" s="205" t="s">
        <v>75</v>
      </c>
      <c r="I185" s="205"/>
      <c r="J185" s="206"/>
      <c r="K185" s="206"/>
      <c r="L185" s="206"/>
      <c r="M185" s="206"/>
      <c r="N185" s="206"/>
      <c r="O185" s="206"/>
      <c r="P185" s="206"/>
      <c r="Q185" s="206"/>
      <c r="R185" s="206"/>
      <c r="S185" s="206"/>
      <c r="T185" s="206"/>
      <c r="U185" s="206"/>
      <c r="V185" s="206"/>
      <c r="W185" s="206"/>
      <c r="X185" s="206"/>
      <c r="Y185" s="206"/>
      <c r="Z185" s="206"/>
      <c r="AA185" s="206"/>
      <c r="AB185" s="206" t="s">
        <v>75</v>
      </c>
      <c r="AC185" s="206"/>
      <c r="AD185" s="206"/>
      <c r="AE185" s="206"/>
      <c r="AF185" s="207" t="s">
        <v>76</v>
      </c>
      <c r="AG185" s="32" t="s">
        <v>2539</v>
      </c>
      <c r="AH185" s="32" t="s">
        <v>4571</v>
      </c>
      <c r="AI185" s="32" t="s">
        <v>4572</v>
      </c>
      <c r="AJ185" s="32">
        <v>0</v>
      </c>
      <c r="AK185" s="32">
        <v>0</v>
      </c>
      <c r="AL185" s="32" t="s">
        <v>4568</v>
      </c>
    </row>
    <row r="186" spans="1:38" ht="72.5" x14ac:dyDescent="0.35">
      <c r="A186" s="38" t="s">
        <v>324</v>
      </c>
      <c r="B186" s="38" t="s">
        <v>325</v>
      </c>
      <c r="C186" s="50" t="s">
        <v>71</v>
      </c>
      <c r="D186" s="50" t="s">
        <v>143</v>
      </c>
      <c r="E186" s="50" t="s">
        <v>326</v>
      </c>
      <c r="F186" s="204" t="s">
        <v>74</v>
      </c>
      <c r="G186" s="48"/>
      <c r="H186" s="205" t="s">
        <v>75</v>
      </c>
      <c r="I186" s="205"/>
      <c r="J186" s="206"/>
      <c r="K186" s="206"/>
      <c r="L186" s="206"/>
      <c r="M186" s="206"/>
      <c r="N186" s="206"/>
      <c r="O186" s="206"/>
      <c r="P186" s="206"/>
      <c r="Q186" s="206"/>
      <c r="R186" s="206"/>
      <c r="S186" s="206"/>
      <c r="T186" s="206"/>
      <c r="U186" s="206"/>
      <c r="V186" s="206"/>
      <c r="W186" s="206"/>
      <c r="X186" s="206"/>
      <c r="Y186" s="206"/>
      <c r="Z186" s="206"/>
      <c r="AA186" s="206"/>
      <c r="AB186" s="206" t="s">
        <v>75</v>
      </c>
      <c r="AC186" s="206"/>
      <c r="AD186" s="206"/>
      <c r="AE186" s="206"/>
      <c r="AF186" s="207" t="s">
        <v>76</v>
      </c>
      <c r="AG186" s="32" t="s">
        <v>2539</v>
      </c>
      <c r="AH186" s="32" t="s">
        <v>4571</v>
      </c>
      <c r="AI186" s="32" t="s">
        <v>4572</v>
      </c>
      <c r="AJ186" s="32">
        <v>0</v>
      </c>
      <c r="AK186" s="32">
        <v>0</v>
      </c>
      <c r="AL186" s="32" t="s">
        <v>4568</v>
      </c>
    </row>
    <row r="187" spans="1:38" ht="72.5" x14ac:dyDescent="0.35">
      <c r="A187" s="38" t="s">
        <v>324</v>
      </c>
      <c r="B187" s="38" t="s">
        <v>325</v>
      </c>
      <c r="C187" s="50" t="s">
        <v>71</v>
      </c>
      <c r="D187" s="50" t="s">
        <v>87</v>
      </c>
      <c r="E187" s="50" t="s">
        <v>326</v>
      </c>
      <c r="F187" s="204" t="s">
        <v>74</v>
      </c>
      <c r="G187" s="48"/>
      <c r="H187" s="205" t="s">
        <v>75</v>
      </c>
      <c r="I187" s="205"/>
      <c r="J187" s="206"/>
      <c r="K187" s="206"/>
      <c r="L187" s="206"/>
      <c r="M187" s="206"/>
      <c r="N187" s="206"/>
      <c r="O187" s="206"/>
      <c r="P187" s="206"/>
      <c r="Q187" s="206"/>
      <c r="R187" s="206"/>
      <c r="S187" s="206"/>
      <c r="T187" s="206"/>
      <c r="U187" s="206"/>
      <c r="V187" s="206"/>
      <c r="W187" s="206"/>
      <c r="X187" s="206"/>
      <c r="Y187" s="206"/>
      <c r="Z187" s="206"/>
      <c r="AA187" s="206"/>
      <c r="AB187" s="206" t="s">
        <v>75</v>
      </c>
      <c r="AC187" s="206"/>
      <c r="AD187" s="206"/>
      <c r="AE187" s="206"/>
      <c r="AF187" s="207" t="s">
        <v>76</v>
      </c>
      <c r="AG187" s="32" t="s">
        <v>2539</v>
      </c>
      <c r="AH187" s="32" t="s">
        <v>4571</v>
      </c>
      <c r="AI187" s="32" t="s">
        <v>4572</v>
      </c>
      <c r="AJ187" s="32">
        <v>0</v>
      </c>
      <c r="AK187" s="32">
        <v>0</v>
      </c>
      <c r="AL187" s="32" t="s">
        <v>4568</v>
      </c>
    </row>
    <row r="188" spans="1:38" ht="72.5" x14ac:dyDescent="0.35">
      <c r="A188" s="38" t="s">
        <v>324</v>
      </c>
      <c r="B188" s="38" t="s">
        <v>325</v>
      </c>
      <c r="C188" s="50" t="s">
        <v>71</v>
      </c>
      <c r="D188" s="50" t="s">
        <v>96</v>
      </c>
      <c r="E188" s="50" t="s">
        <v>326</v>
      </c>
      <c r="F188" s="204" t="s">
        <v>74</v>
      </c>
      <c r="G188" s="48"/>
      <c r="H188" s="205" t="s">
        <v>75</v>
      </c>
      <c r="I188" s="205"/>
      <c r="J188" s="206"/>
      <c r="K188" s="206"/>
      <c r="L188" s="206"/>
      <c r="M188" s="206"/>
      <c r="N188" s="206"/>
      <c r="O188" s="206"/>
      <c r="P188" s="206"/>
      <c r="Q188" s="206"/>
      <c r="R188" s="206"/>
      <c r="S188" s="206"/>
      <c r="T188" s="206"/>
      <c r="U188" s="206"/>
      <c r="V188" s="206"/>
      <c r="W188" s="206"/>
      <c r="X188" s="206"/>
      <c r="Y188" s="206"/>
      <c r="Z188" s="206"/>
      <c r="AA188" s="206"/>
      <c r="AB188" s="206" t="s">
        <v>75</v>
      </c>
      <c r="AC188" s="206"/>
      <c r="AD188" s="206"/>
      <c r="AE188" s="206"/>
      <c r="AF188" s="207" t="s">
        <v>76</v>
      </c>
      <c r="AG188" s="32" t="s">
        <v>2539</v>
      </c>
      <c r="AH188" s="32" t="s">
        <v>4571</v>
      </c>
      <c r="AI188" s="32" t="s">
        <v>4572</v>
      </c>
      <c r="AJ188" s="32">
        <v>0</v>
      </c>
      <c r="AK188" s="32">
        <v>0</v>
      </c>
      <c r="AL188" s="32" t="s">
        <v>4568</v>
      </c>
    </row>
    <row r="189" spans="1:38" ht="43.5" x14ac:dyDescent="0.35">
      <c r="A189" s="37" t="s">
        <v>327</v>
      </c>
      <c r="B189" s="37" t="s">
        <v>328</v>
      </c>
      <c r="C189" s="52" t="s">
        <v>82</v>
      </c>
      <c r="D189" s="52" t="s">
        <v>96</v>
      </c>
      <c r="E189" s="209" t="s">
        <v>329</v>
      </c>
      <c r="F189" s="204" t="s">
        <v>74</v>
      </c>
      <c r="G189" s="49">
        <v>10</v>
      </c>
      <c r="H189" s="210"/>
      <c r="I189" s="210"/>
      <c r="J189" s="210"/>
      <c r="K189" s="210"/>
      <c r="L189" s="205" t="s">
        <v>75</v>
      </c>
      <c r="M189" s="210"/>
      <c r="N189" s="210"/>
      <c r="O189" s="210"/>
      <c r="P189" s="210"/>
      <c r="Q189" s="210"/>
      <c r="R189" s="210"/>
      <c r="S189" s="210"/>
      <c r="T189" s="210"/>
      <c r="U189" s="210"/>
      <c r="V189" s="210"/>
      <c r="W189" s="210"/>
      <c r="X189" s="210"/>
      <c r="Y189" s="210"/>
      <c r="Z189" s="210"/>
      <c r="AA189" s="210"/>
      <c r="AB189" s="206" t="s">
        <v>75</v>
      </c>
      <c r="AC189" s="210"/>
      <c r="AD189" s="210"/>
      <c r="AE189" s="210"/>
      <c r="AF189" s="49" t="s">
        <v>76</v>
      </c>
      <c r="AG189" s="32" t="s">
        <v>2539</v>
      </c>
      <c r="AH189" s="32" t="s">
        <v>4571</v>
      </c>
      <c r="AI189" s="32" t="s">
        <v>4567</v>
      </c>
      <c r="AJ189" s="32">
        <v>0</v>
      </c>
      <c r="AK189" s="32">
        <v>0</v>
      </c>
      <c r="AL189" s="32" t="s">
        <v>4568</v>
      </c>
    </row>
    <row r="190" spans="1:38" ht="29" x14ac:dyDescent="0.35">
      <c r="A190" s="37" t="s">
        <v>327</v>
      </c>
      <c r="B190" s="37" t="s">
        <v>328</v>
      </c>
      <c r="C190" s="52" t="s">
        <v>82</v>
      </c>
      <c r="D190" s="52" t="s">
        <v>113</v>
      </c>
      <c r="E190" s="209" t="s">
        <v>330</v>
      </c>
      <c r="F190" s="204" t="s">
        <v>74</v>
      </c>
      <c r="G190" s="49">
        <v>10</v>
      </c>
      <c r="H190" s="210"/>
      <c r="I190" s="210"/>
      <c r="J190" s="210"/>
      <c r="K190" s="210"/>
      <c r="L190" s="205" t="s">
        <v>75</v>
      </c>
      <c r="M190" s="210"/>
      <c r="N190" s="210"/>
      <c r="O190" s="210"/>
      <c r="P190" s="210"/>
      <c r="Q190" s="210"/>
      <c r="R190" s="210"/>
      <c r="S190" s="210"/>
      <c r="T190" s="210"/>
      <c r="U190" s="210"/>
      <c r="V190" s="210"/>
      <c r="W190" s="210"/>
      <c r="X190" s="210"/>
      <c r="Y190" s="210"/>
      <c r="Z190" s="210"/>
      <c r="AA190" s="210"/>
      <c r="AB190" s="206" t="s">
        <v>75</v>
      </c>
      <c r="AC190" s="210"/>
      <c r="AD190" s="210"/>
      <c r="AE190" s="210"/>
      <c r="AF190" s="49" t="s">
        <v>76</v>
      </c>
      <c r="AG190" s="32" t="s">
        <v>2539</v>
      </c>
      <c r="AH190" s="32" t="s">
        <v>4571</v>
      </c>
      <c r="AI190" s="32" t="s">
        <v>4567</v>
      </c>
      <c r="AJ190" s="32">
        <v>0</v>
      </c>
      <c r="AK190" s="32">
        <v>0</v>
      </c>
      <c r="AL190" s="32" t="s">
        <v>4568</v>
      </c>
    </row>
    <row r="191" spans="1:38" ht="29" x14ac:dyDescent="0.35">
      <c r="A191" s="37" t="s">
        <v>327</v>
      </c>
      <c r="B191" s="37" t="s">
        <v>328</v>
      </c>
      <c r="C191" s="52" t="s">
        <v>82</v>
      </c>
      <c r="D191" s="52" t="s">
        <v>110</v>
      </c>
      <c r="E191" s="209" t="s">
        <v>331</v>
      </c>
      <c r="F191" s="204" t="s">
        <v>74</v>
      </c>
      <c r="G191" s="49">
        <v>10</v>
      </c>
      <c r="H191" s="210"/>
      <c r="I191" s="210"/>
      <c r="J191" s="210"/>
      <c r="K191" s="210"/>
      <c r="L191" s="205" t="s">
        <v>75</v>
      </c>
      <c r="M191" s="210"/>
      <c r="N191" s="210"/>
      <c r="O191" s="210"/>
      <c r="P191" s="210"/>
      <c r="Q191" s="210"/>
      <c r="R191" s="210"/>
      <c r="S191" s="210"/>
      <c r="T191" s="210"/>
      <c r="U191" s="210"/>
      <c r="V191" s="210"/>
      <c r="W191" s="210"/>
      <c r="X191" s="210"/>
      <c r="Y191" s="210"/>
      <c r="Z191" s="210"/>
      <c r="AA191" s="210"/>
      <c r="AB191" s="206" t="s">
        <v>75</v>
      </c>
      <c r="AC191" s="210"/>
      <c r="AD191" s="210"/>
      <c r="AE191" s="210"/>
      <c r="AF191" s="49" t="s">
        <v>76</v>
      </c>
      <c r="AG191" s="32" t="s">
        <v>2539</v>
      </c>
      <c r="AH191" s="32" t="s">
        <v>4571</v>
      </c>
      <c r="AI191" s="32" t="s">
        <v>4567</v>
      </c>
      <c r="AJ191" s="32">
        <v>0</v>
      </c>
      <c r="AK191" s="32">
        <v>0</v>
      </c>
      <c r="AL191" s="32" t="s">
        <v>4568</v>
      </c>
    </row>
    <row r="192" spans="1:38" x14ac:dyDescent="0.35">
      <c r="A192" s="37" t="s">
        <v>327</v>
      </c>
      <c r="B192" s="37" t="s">
        <v>328</v>
      </c>
      <c r="C192" s="52" t="s">
        <v>82</v>
      </c>
      <c r="D192" s="52" t="s">
        <v>297</v>
      </c>
      <c r="E192" s="209" t="s">
        <v>332</v>
      </c>
      <c r="F192" s="48" t="s">
        <v>333</v>
      </c>
      <c r="G192" s="49">
        <v>10</v>
      </c>
      <c r="H192" s="210"/>
      <c r="I192" s="210"/>
      <c r="J192" s="210"/>
      <c r="K192" s="210"/>
      <c r="L192" s="205" t="s">
        <v>75</v>
      </c>
      <c r="M192" s="210"/>
      <c r="N192" s="210"/>
      <c r="O192" s="210"/>
      <c r="P192" s="210"/>
      <c r="Q192" s="210"/>
      <c r="R192" s="210"/>
      <c r="S192" s="210"/>
      <c r="T192" s="210"/>
      <c r="U192" s="210"/>
      <c r="V192" s="210"/>
      <c r="W192" s="210"/>
      <c r="X192" s="210"/>
      <c r="Y192" s="210"/>
      <c r="Z192" s="210"/>
      <c r="AA192" s="210"/>
      <c r="AB192" s="206" t="s">
        <v>75</v>
      </c>
      <c r="AC192" s="210"/>
      <c r="AD192" s="210"/>
      <c r="AE192" s="210"/>
      <c r="AF192" s="49" t="s">
        <v>76</v>
      </c>
      <c r="AG192" s="32" t="s">
        <v>2539</v>
      </c>
      <c r="AH192" s="32" t="s">
        <v>4571</v>
      </c>
      <c r="AI192" s="32" t="s">
        <v>4567</v>
      </c>
      <c r="AJ192" s="32">
        <v>0</v>
      </c>
      <c r="AK192" s="32">
        <v>0</v>
      </c>
      <c r="AL192" s="32" t="s">
        <v>4568</v>
      </c>
    </row>
    <row r="193" spans="1:38" ht="174" x14ac:dyDescent="0.35">
      <c r="A193" s="38" t="s">
        <v>327</v>
      </c>
      <c r="B193" s="38" t="s">
        <v>328</v>
      </c>
      <c r="C193" s="50" t="s">
        <v>71</v>
      </c>
      <c r="D193" s="44" t="s">
        <v>175</v>
      </c>
      <c r="E193" s="50" t="s">
        <v>334</v>
      </c>
      <c r="F193" s="204" t="s">
        <v>74</v>
      </c>
      <c r="G193" s="48"/>
      <c r="H193" s="205"/>
      <c r="I193" s="205"/>
      <c r="J193" s="206"/>
      <c r="K193" s="206"/>
      <c r="L193" s="205" t="s">
        <v>75</v>
      </c>
      <c r="M193" s="206"/>
      <c r="N193" s="206"/>
      <c r="O193" s="206"/>
      <c r="P193" s="206"/>
      <c r="Q193" s="206"/>
      <c r="R193" s="206"/>
      <c r="S193" s="206"/>
      <c r="T193" s="206"/>
      <c r="U193" s="206"/>
      <c r="V193" s="206"/>
      <c r="W193" s="206"/>
      <c r="X193" s="206"/>
      <c r="Y193" s="206"/>
      <c r="Z193" s="206"/>
      <c r="AA193" s="206"/>
      <c r="AB193" s="206" t="s">
        <v>75</v>
      </c>
      <c r="AC193" s="206"/>
      <c r="AD193" s="206"/>
      <c r="AE193" s="206"/>
      <c r="AF193" s="207" t="s">
        <v>76</v>
      </c>
      <c r="AG193" s="32" t="s">
        <v>2539</v>
      </c>
      <c r="AH193" s="32" t="s">
        <v>4571</v>
      </c>
      <c r="AI193" s="32" t="s">
        <v>4567</v>
      </c>
      <c r="AJ193" s="32">
        <v>0</v>
      </c>
      <c r="AK193" s="32">
        <v>0</v>
      </c>
      <c r="AL193" s="32" t="s">
        <v>4568</v>
      </c>
    </row>
    <row r="194" spans="1:38" ht="58" x14ac:dyDescent="0.35">
      <c r="A194" s="38" t="s">
        <v>327</v>
      </c>
      <c r="B194" s="38" t="s">
        <v>328</v>
      </c>
      <c r="C194" s="50" t="s">
        <v>71</v>
      </c>
      <c r="D194" s="50" t="s">
        <v>83</v>
      </c>
      <c r="E194" s="50" t="s">
        <v>335</v>
      </c>
      <c r="F194" s="204" t="s">
        <v>85</v>
      </c>
      <c r="G194" s="48"/>
      <c r="H194" s="205"/>
      <c r="I194" s="205"/>
      <c r="J194" s="206"/>
      <c r="K194" s="206"/>
      <c r="L194" s="206"/>
      <c r="M194" s="206"/>
      <c r="N194" s="206"/>
      <c r="O194" s="206"/>
      <c r="P194" s="206"/>
      <c r="Q194" s="206"/>
      <c r="R194" s="205" t="s">
        <v>75</v>
      </c>
      <c r="S194" s="205"/>
      <c r="T194" s="206"/>
      <c r="U194" s="206"/>
      <c r="V194" s="206"/>
      <c r="W194" s="206"/>
      <c r="X194" s="206"/>
      <c r="Y194" s="206"/>
      <c r="Z194" s="206"/>
      <c r="AA194" s="206"/>
      <c r="AB194" s="206"/>
      <c r="AC194" s="205" t="s">
        <v>75</v>
      </c>
      <c r="AD194" s="206"/>
      <c r="AE194" s="206"/>
      <c r="AF194" s="207" t="s">
        <v>86</v>
      </c>
      <c r="AG194" s="32" t="s">
        <v>2539</v>
      </c>
      <c r="AH194" s="32" t="s">
        <v>4571</v>
      </c>
      <c r="AI194" s="32" t="s">
        <v>4567</v>
      </c>
      <c r="AJ194" s="32">
        <v>0</v>
      </c>
      <c r="AK194" s="32">
        <v>0</v>
      </c>
      <c r="AL194" s="32" t="s">
        <v>4568</v>
      </c>
    </row>
    <row r="195" spans="1:38" ht="58" x14ac:dyDescent="0.35">
      <c r="A195" s="38" t="s">
        <v>327</v>
      </c>
      <c r="B195" s="38" t="s">
        <v>328</v>
      </c>
      <c r="C195" s="50" t="s">
        <v>71</v>
      </c>
      <c r="D195" s="50" t="s">
        <v>278</v>
      </c>
      <c r="E195" s="50" t="s">
        <v>335</v>
      </c>
      <c r="F195" s="204" t="s">
        <v>85</v>
      </c>
      <c r="G195" s="48"/>
      <c r="H195" s="205"/>
      <c r="I195" s="205"/>
      <c r="J195" s="206"/>
      <c r="K195" s="206"/>
      <c r="L195" s="206"/>
      <c r="M195" s="206"/>
      <c r="N195" s="206"/>
      <c r="O195" s="206"/>
      <c r="P195" s="206"/>
      <c r="Q195" s="206"/>
      <c r="R195" s="205" t="s">
        <v>75</v>
      </c>
      <c r="S195" s="205"/>
      <c r="T195" s="206"/>
      <c r="U195" s="206"/>
      <c r="V195" s="206"/>
      <c r="W195" s="206"/>
      <c r="X195" s="206"/>
      <c r="Y195" s="206"/>
      <c r="Z195" s="206"/>
      <c r="AA195" s="206"/>
      <c r="AB195" s="206"/>
      <c r="AC195" s="205" t="s">
        <v>75</v>
      </c>
      <c r="AD195" s="206"/>
      <c r="AE195" s="206"/>
      <c r="AF195" s="207" t="s">
        <v>86</v>
      </c>
      <c r="AG195" s="32" t="s">
        <v>2539</v>
      </c>
      <c r="AH195" s="32" t="s">
        <v>4571</v>
      </c>
      <c r="AI195" s="32" t="s">
        <v>4567</v>
      </c>
      <c r="AJ195" s="32">
        <v>0</v>
      </c>
      <c r="AK195" s="32">
        <v>0</v>
      </c>
      <c r="AL195" s="32" t="s">
        <v>4568</v>
      </c>
    </row>
    <row r="196" spans="1:38" ht="43.5" x14ac:dyDescent="0.35">
      <c r="A196" s="38" t="s">
        <v>327</v>
      </c>
      <c r="B196" s="38" t="s">
        <v>328</v>
      </c>
      <c r="C196" s="50" t="s">
        <v>71</v>
      </c>
      <c r="D196" s="50" t="s">
        <v>199</v>
      </c>
      <c r="E196" s="50" t="s">
        <v>336</v>
      </c>
      <c r="F196" s="204" t="s">
        <v>85</v>
      </c>
      <c r="G196" s="48"/>
      <c r="H196" s="205"/>
      <c r="I196" s="210" t="s">
        <v>75</v>
      </c>
      <c r="J196" s="206"/>
      <c r="K196" s="206"/>
      <c r="L196" s="206"/>
      <c r="M196" s="206"/>
      <c r="N196" s="206"/>
      <c r="O196" s="206"/>
      <c r="P196" s="206"/>
      <c r="Q196" s="206"/>
      <c r="R196" s="206"/>
      <c r="S196" s="206"/>
      <c r="T196" s="206"/>
      <c r="U196" s="206"/>
      <c r="V196" s="206"/>
      <c r="W196" s="206"/>
      <c r="X196" s="206"/>
      <c r="Y196" s="206"/>
      <c r="Z196" s="206"/>
      <c r="AA196" s="206"/>
      <c r="AB196" s="206"/>
      <c r="AC196" s="205" t="s">
        <v>75</v>
      </c>
      <c r="AD196" s="206"/>
      <c r="AE196" s="206"/>
      <c r="AF196" s="207" t="s">
        <v>76</v>
      </c>
      <c r="AG196" s="32" t="s">
        <v>2539</v>
      </c>
      <c r="AH196" s="32" t="s">
        <v>4571</v>
      </c>
      <c r="AI196" s="32" t="s">
        <v>4567</v>
      </c>
      <c r="AJ196" s="32">
        <v>0</v>
      </c>
      <c r="AK196" s="32">
        <v>0</v>
      </c>
      <c r="AL196" s="32" t="s">
        <v>4568</v>
      </c>
    </row>
    <row r="197" spans="1:38" ht="43.5" x14ac:dyDescent="0.35">
      <c r="A197" s="38" t="s">
        <v>327</v>
      </c>
      <c r="B197" s="38" t="s">
        <v>328</v>
      </c>
      <c r="C197" s="50" t="s">
        <v>71</v>
      </c>
      <c r="D197" s="50" t="s">
        <v>200</v>
      </c>
      <c r="E197" s="50" t="s">
        <v>336</v>
      </c>
      <c r="F197" s="204" t="s">
        <v>85</v>
      </c>
      <c r="G197" s="48"/>
      <c r="H197" s="205"/>
      <c r="I197" s="210" t="s">
        <v>75</v>
      </c>
      <c r="J197" s="206"/>
      <c r="K197" s="206"/>
      <c r="L197" s="206"/>
      <c r="M197" s="206"/>
      <c r="N197" s="206"/>
      <c r="O197" s="206"/>
      <c r="P197" s="206"/>
      <c r="Q197" s="206"/>
      <c r="R197" s="206"/>
      <c r="S197" s="206"/>
      <c r="T197" s="206"/>
      <c r="U197" s="206"/>
      <c r="V197" s="206"/>
      <c r="W197" s="206"/>
      <c r="X197" s="206"/>
      <c r="Y197" s="206"/>
      <c r="Z197" s="206"/>
      <c r="AA197" s="206"/>
      <c r="AB197" s="206"/>
      <c r="AC197" s="205" t="s">
        <v>75</v>
      </c>
      <c r="AD197" s="206"/>
      <c r="AE197" s="206"/>
      <c r="AF197" s="207" t="s">
        <v>76</v>
      </c>
      <c r="AG197" s="32" t="s">
        <v>2539</v>
      </c>
      <c r="AH197" s="32" t="s">
        <v>4571</v>
      </c>
      <c r="AI197" s="32" t="s">
        <v>4567</v>
      </c>
      <c r="AJ197" s="32">
        <v>0</v>
      </c>
      <c r="AK197" s="32">
        <v>0</v>
      </c>
      <c r="AL197" s="32" t="s">
        <v>4568</v>
      </c>
    </row>
    <row r="198" spans="1:38" ht="43.5" x14ac:dyDescent="0.35">
      <c r="A198" s="38" t="s">
        <v>327</v>
      </c>
      <c r="B198" s="38" t="s">
        <v>328</v>
      </c>
      <c r="C198" s="50" t="s">
        <v>71</v>
      </c>
      <c r="D198" s="50" t="s">
        <v>96</v>
      </c>
      <c r="E198" s="50" t="s">
        <v>337</v>
      </c>
      <c r="F198" s="204" t="s">
        <v>74</v>
      </c>
      <c r="G198" s="48"/>
      <c r="H198" s="205" t="s">
        <v>75</v>
      </c>
      <c r="I198" s="205"/>
      <c r="J198" s="206"/>
      <c r="K198" s="206"/>
      <c r="L198" s="206"/>
      <c r="M198" s="206"/>
      <c r="N198" s="206"/>
      <c r="O198" s="206"/>
      <c r="P198" s="206"/>
      <c r="Q198" s="206"/>
      <c r="R198" s="206"/>
      <c r="S198" s="206"/>
      <c r="T198" s="206"/>
      <c r="U198" s="206"/>
      <c r="V198" s="206"/>
      <c r="W198" s="206"/>
      <c r="X198" s="206"/>
      <c r="Y198" s="206"/>
      <c r="Z198" s="206"/>
      <c r="AA198" s="206"/>
      <c r="AB198" s="206" t="s">
        <v>75</v>
      </c>
      <c r="AC198" s="206"/>
      <c r="AD198" s="206"/>
      <c r="AE198" s="206"/>
      <c r="AF198" s="207" t="s">
        <v>76</v>
      </c>
      <c r="AG198" s="32" t="s">
        <v>2539</v>
      </c>
      <c r="AH198" s="32" t="s">
        <v>4571</v>
      </c>
      <c r="AI198" s="32" t="s">
        <v>4567</v>
      </c>
      <c r="AJ198" s="32">
        <v>0</v>
      </c>
      <c r="AK198" s="32">
        <v>0</v>
      </c>
      <c r="AL198" s="32" t="s">
        <v>4568</v>
      </c>
    </row>
    <row r="199" spans="1:38" ht="29" x14ac:dyDescent="0.35">
      <c r="A199" s="38" t="s">
        <v>327</v>
      </c>
      <c r="B199" s="38" t="s">
        <v>328</v>
      </c>
      <c r="C199" s="50" t="s">
        <v>71</v>
      </c>
      <c r="D199" s="50" t="s">
        <v>148</v>
      </c>
      <c r="E199" s="50" t="s">
        <v>338</v>
      </c>
      <c r="F199" s="204" t="s">
        <v>74</v>
      </c>
      <c r="G199" s="48"/>
      <c r="H199" s="205" t="s">
        <v>75</v>
      </c>
      <c r="I199" s="205"/>
      <c r="J199" s="206"/>
      <c r="K199" s="206"/>
      <c r="L199" s="206"/>
      <c r="M199" s="206"/>
      <c r="N199" s="206"/>
      <c r="O199" s="206"/>
      <c r="P199" s="206"/>
      <c r="Q199" s="206"/>
      <c r="R199" s="206"/>
      <c r="S199" s="206"/>
      <c r="T199" s="206"/>
      <c r="U199" s="206"/>
      <c r="V199" s="206"/>
      <c r="W199" s="206"/>
      <c r="X199" s="206"/>
      <c r="Y199" s="206"/>
      <c r="Z199" s="206"/>
      <c r="AA199" s="206"/>
      <c r="AB199" s="206" t="s">
        <v>75</v>
      </c>
      <c r="AC199" s="206"/>
      <c r="AD199" s="206"/>
      <c r="AE199" s="206"/>
      <c r="AF199" s="207" t="s">
        <v>76</v>
      </c>
      <c r="AG199" s="32" t="s">
        <v>2539</v>
      </c>
      <c r="AH199" s="32" t="s">
        <v>4571</v>
      </c>
      <c r="AI199" s="32" t="s">
        <v>4567</v>
      </c>
      <c r="AJ199" s="32">
        <v>0</v>
      </c>
      <c r="AK199" s="32">
        <v>0</v>
      </c>
      <c r="AL199" s="32" t="s">
        <v>4568</v>
      </c>
    </row>
    <row r="200" spans="1:38" ht="29" x14ac:dyDescent="0.35">
      <c r="A200" s="38" t="s">
        <v>327</v>
      </c>
      <c r="B200" s="38" t="s">
        <v>328</v>
      </c>
      <c r="C200" s="50" t="s">
        <v>71</v>
      </c>
      <c r="D200" s="50" t="s">
        <v>231</v>
      </c>
      <c r="E200" s="50" t="s">
        <v>338</v>
      </c>
      <c r="F200" s="204" t="s">
        <v>180</v>
      </c>
      <c r="G200" s="48"/>
      <c r="H200" s="205" t="s">
        <v>75</v>
      </c>
      <c r="I200" s="205"/>
      <c r="J200" s="206"/>
      <c r="K200" s="206"/>
      <c r="L200" s="206"/>
      <c r="M200" s="206"/>
      <c r="N200" s="206"/>
      <c r="O200" s="206"/>
      <c r="P200" s="206"/>
      <c r="Q200" s="206"/>
      <c r="R200" s="206"/>
      <c r="S200" s="206"/>
      <c r="T200" s="206"/>
      <c r="U200" s="206"/>
      <c r="V200" s="206"/>
      <c r="W200" s="206"/>
      <c r="X200" s="206"/>
      <c r="Y200" s="206"/>
      <c r="Z200" s="206"/>
      <c r="AA200" s="206"/>
      <c r="AB200" s="206" t="s">
        <v>75</v>
      </c>
      <c r="AC200" s="206"/>
      <c r="AD200" s="206"/>
      <c r="AE200" s="206"/>
      <c r="AF200" s="207" t="s">
        <v>76</v>
      </c>
      <c r="AG200" s="32" t="s">
        <v>2539</v>
      </c>
      <c r="AH200" s="32" t="s">
        <v>4571</v>
      </c>
      <c r="AI200" s="32" t="s">
        <v>4567</v>
      </c>
      <c r="AJ200" s="32">
        <v>0</v>
      </c>
      <c r="AK200" s="32">
        <v>0</v>
      </c>
      <c r="AL200" s="32" t="s">
        <v>4568</v>
      </c>
    </row>
    <row r="201" spans="1:38" ht="29" x14ac:dyDescent="0.35">
      <c r="A201" s="38" t="s">
        <v>327</v>
      </c>
      <c r="B201" s="38" t="s">
        <v>328</v>
      </c>
      <c r="C201" s="50" t="s">
        <v>71</v>
      </c>
      <c r="D201" s="50" t="s">
        <v>181</v>
      </c>
      <c r="E201" s="50" t="s">
        <v>339</v>
      </c>
      <c r="F201" s="204" t="s">
        <v>180</v>
      </c>
      <c r="G201" s="48"/>
      <c r="H201" s="205" t="s">
        <v>75</v>
      </c>
      <c r="I201" s="205"/>
      <c r="J201" s="206"/>
      <c r="K201" s="206"/>
      <c r="L201" s="206"/>
      <c r="M201" s="206"/>
      <c r="N201" s="206"/>
      <c r="O201" s="206"/>
      <c r="P201" s="206"/>
      <c r="Q201" s="206"/>
      <c r="R201" s="206"/>
      <c r="S201" s="206"/>
      <c r="T201" s="206"/>
      <c r="U201" s="206"/>
      <c r="V201" s="206"/>
      <c r="W201" s="206"/>
      <c r="X201" s="206"/>
      <c r="Y201" s="206"/>
      <c r="Z201" s="206"/>
      <c r="AA201" s="206"/>
      <c r="AB201" s="206"/>
      <c r="AC201" s="205" t="s">
        <v>75</v>
      </c>
      <c r="AD201" s="206"/>
      <c r="AE201" s="206"/>
      <c r="AF201" s="207" t="s">
        <v>76</v>
      </c>
      <c r="AG201" s="32" t="s">
        <v>2539</v>
      </c>
      <c r="AH201" s="32" t="s">
        <v>4571</v>
      </c>
      <c r="AI201" s="32" t="s">
        <v>4567</v>
      </c>
      <c r="AJ201" s="32">
        <v>0</v>
      </c>
      <c r="AK201" s="32">
        <v>0</v>
      </c>
      <c r="AL201" s="32" t="s">
        <v>4568</v>
      </c>
    </row>
    <row r="202" spans="1:38" ht="43.5" x14ac:dyDescent="0.35">
      <c r="A202" s="38" t="s">
        <v>340</v>
      </c>
      <c r="B202" s="38" t="s">
        <v>341</v>
      </c>
      <c r="C202" s="50" t="s">
        <v>71</v>
      </c>
      <c r="D202" s="50" t="s">
        <v>121</v>
      </c>
      <c r="E202" s="50" t="s">
        <v>342</v>
      </c>
      <c r="F202" s="204" t="s">
        <v>74</v>
      </c>
      <c r="G202" s="48"/>
      <c r="H202" s="205" t="s">
        <v>75</v>
      </c>
      <c r="I202" s="205"/>
      <c r="J202" s="206"/>
      <c r="K202" s="206"/>
      <c r="L202" s="206"/>
      <c r="M202" s="206"/>
      <c r="N202" s="206"/>
      <c r="O202" s="206"/>
      <c r="P202" s="206"/>
      <c r="Q202" s="206"/>
      <c r="R202" s="206"/>
      <c r="S202" s="206"/>
      <c r="T202" s="206"/>
      <c r="U202" s="206"/>
      <c r="V202" s="206"/>
      <c r="W202" s="206"/>
      <c r="X202" s="206"/>
      <c r="Y202" s="206"/>
      <c r="Z202" s="206"/>
      <c r="AA202" s="206"/>
      <c r="AB202" s="206" t="s">
        <v>75</v>
      </c>
      <c r="AC202" s="206"/>
      <c r="AD202" s="206"/>
      <c r="AE202" s="206"/>
      <c r="AF202" s="207" t="s">
        <v>76</v>
      </c>
      <c r="AG202" s="32" t="s">
        <v>2539</v>
      </c>
      <c r="AH202" s="32" t="s">
        <v>4570</v>
      </c>
      <c r="AI202" s="32" t="s">
        <v>4567</v>
      </c>
      <c r="AJ202" s="32">
        <v>0</v>
      </c>
      <c r="AK202" s="32">
        <v>0</v>
      </c>
      <c r="AL202" s="32" t="s">
        <v>4568</v>
      </c>
    </row>
    <row r="203" spans="1:38" ht="29" x14ac:dyDescent="0.35">
      <c r="A203" s="38" t="s">
        <v>340</v>
      </c>
      <c r="B203" s="38" t="s">
        <v>341</v>
      </c>
      <c r="C203" s="50" t="s">
        <v>71</v>
      </c>
      <c r="D203" s="50" t="s">
        <v>148</v>
      </c>
      <c r="E203" s="50" t="s">
        <v>343</v>
      </c>
      <c r="F203" s="204" t="s">
        <v>74</v>
      </c>
      <c r="G203" s="48"/>
      <c r="H203" s="205" t="s">
        <v>75</v>
      </c>
      <c r="I203" s="205"/>
      <c r="J203" s="206"/>
      <c r="K203" s="206"/>
      <c r="L203" s="206"/>
      <c r="M203" s="206"/>
      <c r="N203" s="206"/>
      <c r="O203" s="206"/>
      <c r="P203" s="206"/>
      <c r="Q203" s="206"/>
      <c r="R203" s="206"/>
      <c r="S203" s="206"/>
      <c r="T203" s="206"/>
      <c r="U203" s="206"/>
      <c r="V203" s="206"/>
      <c r="W203" s="206"/>
      <c r="X203" s="206"/>
      <c r="Y203" s="206"/>
      <c r="Z203" s="206"/>
      <c r="AA203" s="206"/>
      <c r="AB203" s="206" t="s">
        <v>75</v>
      </c>
      <c r="AC203" s="206"/>
      <c r="AD203" s="206"/>
      <c r="AE203" s="206"/>
      <c r="AF203" s="207" t="s">
        <v>76</v>
      </c>
      <c r="AG203" s="32" t="s">
        <v>2539</v>
      </c>
      <c r="AH203" s="32" t="s">
        <v>4570</v>
      </c>
      <c r="AI203" s="32" t="s">
        <v>4567</v>
      </c>
      <c r="AJ203" s="32">
        <v>0</v>
      </c>
      <c r="AK203" s="32">
        <v>0</v>
      </c>
      <c r="AL203" s="32" t="s">
        <v>4568</v>
      </c>
    </row>
    <row r="204" spans="1:38" x14ac:dyDescent="0.35">
      <c r="A204" s="38" t="s">
        <v>340</v>
      </c>
      <c r="B204" s="38" t="s">
        <v>341</v>
      </c>
      <c r="C204" s="50" t="s">
        <v>71</v>
      </c>
      <c r="D204" s="50" t="s">
        <v>248</v>
      </c>
      <c r="E204" s="50" t="s">
        <v>344</v>
      </c>
      <c r="F204" s="204" t="s">
        <v>74</v>
      </c>
      <c r="G204" s="48"/>
      <c r="H204" s="205" t="s">
        <v>75</v>
      </c>
      <c r="I204" s="205"/>
      <c r="J204" s="206"/>
      <c r="K204" s="206"/>
      <c r="L204" s="206"/>
      <c r="M204" s="206"/>
      <c r="N204" s="206"/>
      <c r="O204" s="206"/>
      <c r="P204" s="206"/>
      <c r="Q204" s="206"/>
      <c r="R204" s="206"/>
      <c r="S204" s="206"/>
      <c r="T204" s="206"/>
      <c r="U204" s="206"/>
      <c r="V204" s="206"/>
      <c r="W204" s="206"/>
      <c r="X204" s="206"/>
      <c r="Y204" s="206"/>
      <c r="Z204" s="206"/>
      <c r="AA204" s="206"/>
      <c r="AB204" s="206" t="s">
        <v>75</v>
      </c>
      <c r="AC204" s="206"/>
      <c r="AD204" s="206"/>
      <c r="AE204" s="206"/>
      <c r="AF204" s="207" t="s">
        <v>119</v>
      </c>
      <c r="AG204" s="32" t="s">
        <v>2539</v>
      </c>
      <c r="AH204" s="32" t="s">
        <v>4570</v>
      </c>
      <c r="AI204" s="32" t="s">
        <v>4567</v>
      </c>
      <c r="AJ204" s="32">
        <v>0</v>
      </c>
      <c r="AK204" s="32">
        <v>0</v>
      </c>
      <c r="AL204" s="32" t="s">
        <v>4568</v>
      </c>
    </row>
    <row r="205" spans="1:38" ht="29" x14ac:dyDescent="0.35">
      <c r="A205" s="38" t="s">
        <v>340</v>
      </c>
      <c r="B205" s="38" t="s">
        <v>341</v>
      </c>
      <c r="C205" s="50" t="s">
        <v>71</v>
      </c>
      <c r="D205" s="50" t="s">
        <v>106</v>
      </c>
      <c r="E205" s="50" t="s">
        <v>345</v>
      </c>
      <c r="F205" s="204" t="s">
        <v>74</v>
      </c>
      <c r="G205" s="48"/>
      <c r="H205" s="205" t="s">
        <v>75</v>
      </c>
      <c r="I205" s="205"/>
      <c r="J205" s="206"/>
      <c r="K205" s="206"/>
      <c r="L205" s="206"/>
      <c r="M205" s="206"/>
      <c r="N205" s="206"/>
      <c r="O205" s="206"/>
      <c r="P205" s="206"/>
      <c r="Q205" s="206"/>
      <c r="R205" s="206"/>
      <c r="S205" s="206"/>
      <c r="T205" s="206"/>
      <c r="U205" s="206"/>
      <c r="V205" s="206"/>
      <c r="W205" s="206"/>
      <c r="X205" s="206"/>
      <c r="Y205" s="206"/>
      <c r="Z205" s="206"/>
      <c r="AA205" s="206"/>
      <c r="AB205" s="206" t="s">
        <v>75</v>
      </c>
      <c r="AC205" s="206"/>
      <c r="AD205" s="206"/>
      <c r="AE205" s="206"/>
      <c r="AF205" s="207" t="s">
        <v>76</v>
      </c>
      <c r="AG205" s="32" t="s">
        <v>2539</v>
      </c>
      <c r="AH205" s="32" t="s">
        <v>4570</v>
      </c>
      <c r="AI205" s="32" t="s">
        <v>4567</v>
      </c>
      <c r="AJ205" s="32">
        <v>0</v>
      </c>
      <c r="AK205" s="32">
        <v>0</v>
      </c>
      <c r="AL205" s="32" t="s">
        <v>4568</v>
      </c>
    </row>
    <row r="206" spans="1:38" ht="29" x14ac:dyDescent="0.35">
      <c r="A206" s="38" t="s">
        <v>340</v>
      </c>
      <c r="B206" s="38" t="s">
        <v>341</v>
      </c>
      <c r="C206" s="50" t="s">
        <v>71</v>
      </c>
      <c r="D206" s="50" t="s">
        <v>96</v>
      </c>
      <c r="E206" s="50" t="s">
        <v>345</v>
      </c>
      <c r="F206" s="204" t="s">
        <v>74</v>
      </c>
      <c r="G206" s="48"/>
      <c r="H206" s="205" t="s">
        <v>75</v>
      </c>
      <c r="I206" s="205"/>
      <c r="J206" s="206"/>
      <c r="K206" s="206"/>
      <c r="L206" s="206"/>
      <c r="M206" s="206"/>
      <c r="N206" s="206"/>
      <c r="O206" s="206"/>
      <c r="P206" s="206"/>
      <c r="Q206" s="206"/>
      <c r="R206" s="206"/>
      <c r="S206" s="206"/>
      <c r="T206" s="206"/>
      <c r="U206" s="206"/>
      <c r="V206" s="206"/>
      <c r="W206" s="206"/>
      <c r="X206" s="206"/>
      <c r="Y206" s="206"/>
      <c r="Z206" s="206"/>
      <c r="AA206" s="206"/>
      <c r="AB206" s="206" t="s">
        <v>75</v>
      </c>
      <c r="AC206" s="206"/>
      <c r="AD206" s="206"/>
      <c r="AE206" s="206"/>
      <c r="AF206" s="207" t="s">
        <v>76</v>
      </c>
      <c r="AG206" s="32" t="s">
        <v>2539</v>
      </c>
      <c r="AH206" s="32" t="s">
        <v>4570</v>
      </c>
      <c r="AI206" s="32" t="s">
        <v>4567</v>
      </c>
      <c r="AJ206" s="32">
        <v>0</v>
      </c>
      <c r="AK206" s="32">
        <v>0</v>
      </c>
      <c r="AL206" s="32" t="s">
        <v>4568</v>
      </c>
    </row>
    <row r="207" spans="1:38" x14ac:dyDescent="0.35">
      <c r="A207" s="38" t="s">
        <v>340</v>
      </c>
      <c r="B207" s="38" t="s">
        <v>341</v>
      </c>
      <c r="C207" s="50" t="s">
        <v>71</v>
      </c>
      <c r="D207" s="50" t="s">
        <v>140</v>
      </c>
      <c r="E207" s="50" t="s">
        <v>346</v>
      </c>
      <c r="F207" s="204" t="s">
        <v>85</v>
      </c>
      <c r="G207" s="48"/>
      <c r="H207" s="205"/>
      <c r="I207" s="210" t="s">
        <v>75</v>
      </c>
      <c r="J207" s="206"/>
      <c r="K207" s="206"/>
      <c r="L207" s="206"/>
      <c r="M207" s="206"/>
      <c r="N207" s="206"/>
      <c r="O207" s="206"/>
      <c r="P207" s="206"/>
      <c r="Q207" s="206"/>
      <c r="R207" s="206"/>
      <c r="S207" s="206"/>
      <c r="T207" s="206"/>
      <c r="U207" s="206"/>
      <c r="V207" s="206"/>
      <c r="W207" s="206"/>
      <c r="X207" s="206"/>
      <c r="Y207" s="206"/>
      <c r="Z207" s="206"/>
      <c r="AA207" s="206"/>
      <c r="AB207" s="206" t="s">
        <v>75</v>
      </c>
      <c r="AC207" s="206"/>
      <c r="AD207" s="206"/>
      <c r="AE207" s="206"/>
      <c r="AF207" s="207" t="s">
        <v>76</v>
      </c>
      <c r="AG207" s="32" t="s">
        <v>2539</v>
      </c>
      <c r="AH207" s="32" t="s">
        <v>4570</v>
      </c>
      <c r="AI207" s="32" t="s">
        <v>4567</v>
      </c>
      <c r="AJ207" s="32">
        <v>0</v>
      </c>
      <c r="AK207" s="32">
        <v>0</v>
      </c>
      <c r="AL207" s="32" t="s">
        <v>4568</v>
      </c>
    </row>
    <row r="208" spans="1:38" ht="43.5" x14ac:dyDescent="0.35">
      <c r="A208" s="38" t="s">
        <v>340</v>
      </c>
      <c r="B208" s="38" t="s">
        <v>341</v>
      </c>
      <c r="C208" s="50" t="s">
        <v>71</v>
      </c>
      <c r="D208" s="50" t="s">
        <v>250</v>
      </c>
      <c r="E208" s="50" t="s">
        <v>347</v>
      </c>
      <c r="F208" s="204" t="s">
        <v>85</v>
      </c>
      <c r="G208" s="48"/>
      <c r="H208" s="205"/>
      <c r="I208" s="205"/>
      <c r="J208" s="206"/>
      <c r="K208" s="206"/>
      <c r="L208" s="206" t="s">
        <v>75</v>
      </c>
      <c r="M208" s="206"/>
      <c r="N208" s="206"/>
      <c r="O208" s="206"/>
      <c r="P208" s="206"/>
      <c r="Q208" s="206"/>
      <c r="R208" s="206"/>
      <c r="S208" s="206" t="s">
        <v>75</v>
      </c>
      <c r="T208" s="206"/>
      <c r="U208" s="206"/>
      <c r="V208" s="206"/>
      <c r="W208" s="206" t="s">
        <v>75</v>
      </c>
      <c r="X208" s="206"/>
      <c r="Y208" s="206"/>
      <c r="Z208" s="206"/>
      <c r="AA208" s="206"/>
      <c r="AB208" s="206" t="s">
        <v>75</v>
      </c>
      <c r="AC208" s="206"/>
      <c r="AD208" s="206"/>
      <c r="AE208" s="206"/>
      <c r="AF208" s="207" t="s">
        <v>76</v>
      </c>
      <c r="AG208" s="32" t="s">
        <v>2539</v>
      </c>
      <c r="AH208" s="32" t="s">
        <v>4570</v>
      </c>
      <c r="AI208" s="32" t="s">
        <v>4567</v>
      </c>
      <c r="AJ208" s="32">
        <v>0</v>
      </c>
      <c r="AK208" s="32">
        <v>0</v>
      </c>
      <c r="AL208" s="32" t="s">
        <v>4568</v>
      </c>
    </row>
    <row r="209" spans="1:38" ht="29" x14ac:dyDescent="0.35">
      <c r="A209" s="38" t="s">
        <v>340</v>
      </c>
      <c r="B209" s="38" t="s">
        <v>341</v>
      </c>
      <c r="C209" s="50" t="s">
        <v>71</v>
      </c>
      <c r="D209" s="50" t="s">
        <v>181</v>
      </c>
      <c r="E209" s="50" t="s">
        <v>348</v>
      </c>
      <c r="F209" s="204" t="s">
        <v>147</v>
      </c>
      <c r="G209" s="48"/>
      <c r="H209" s="205" t="s">
        <v>75</v>
      </c>
      <c r="I209" s="205"/>
      <c r="J209" s="206"/>
      <c r="K209" s="206"/>
      <c r="L209" s="206"/>
      <c r="M209" s="206"/>
      <c r="N209" s="206"/>
      <c r="O209" s="206"/>
      <c r="P209" s="206"/>
      <c r="Q209" s="206"/>
      <c r="R209" s="206"/>
      <c r="S209" s="206"/>
      <c r="T209" s="206"/>
      <c r="U209" s="206"/>
      <c r="V209" s="206"/>
      <c r="W209" s="206"/>
      <c r="X209" s="206"/>
      <c r="Y209" s="206"/>
      <c r="Z209" s="206"/>
      <c r="AA209" s="206"/>
      <c r="AB209" s="206" t="s">
        <v>75</v>
      </c>
      <c r="AC209" s="206"/>
      <c r="AD209" s="206"/>
      <c r="AE209" s="206"/>
      <c r="AF209" s="207" t="s">
        <v>76</v>
      </c>
      <c r="AG209" s="32" t="s">
        <v>2539</v>
      </c>
      <c r="AH209" s="32" t="s">
        <v>4570</v>
      </c>
      <c r="AI209" s="32" t="s">
        <v>4567</v>
      </c>
      <c r="AJ209" s="32">
        <v>0</v>
      </c>
      <c r="AK209" s="32">
        <v>0</v>
      </c>
      <c r="AL209" s="32" t="s">
        <v>4568</v>
      </c>
    </row>
    <row r="210" spans="1:38" x14ac:dyDescent="0.35">
      <c r="A210" s="38" t="s">
        <v>340</v>
      </c>
      <c r="B210" s="38" t="s">
        <v>341</v>
      </c>
      <c r="C210" s="50" t="s">
        <v>71</v>
      </c>
      <c r="D210" s="50" t="s">
        <v>92</v>
      </c>
      <c r="E210" s="50" t="s">
        <v>349</v>
      </c>
      <c r="F210" s="204" t="s">
        <v>85</v>
      </c>
      <c r="G210" s="48"/>
      <c r="H210" s="205" t="s">
        <v>75</v>
      </c>
      <c r="I210" s="205"/>
      <c r="J210" s="206"/>
      <c r="K210" s="206"/>
      <c r="L210" s="206"/>
      <c r="M210" s="206"/>
      <c r="N210" s="206"/>
      <c r="O210" s="206"/>
      <c r="P210" s="206"/>
      <c r="Q210" s="206"/>
      <c r="R210" s="206"/>
      <c r="S210" s="206"/>
      <c r="T210" s="206"/>
      <c r="U210" s="206"/>
      <c r="V210" s="206"/>
      <c r="W210" s="206"/>
      <c r="X210" s="206"/>
      <c r="Y210" s="206"/>
      <c r="Z210" s="206"/>
      <c r="AA210" s="206"/>
      <c r="AB210" s="206" t="s">
        <v>75</v>
      </c>
      <c r="AC210" s="206"/>
      <c r="AD210" s="206"/>
      <c r="AE210" s="206"/>
      <c r="AF210" s="207" t="s">
        <v>86</v>
      </c>
      <c r="AG210" s="32" t="s">
        <v>2539</v>
      </c>
      <c r="AH210" s="32" t="s">
        <v>4570</v>
      </c>
      <c r="AI210" s="32" t="s">
        <v>4567</v>
      </c>
      <c r="AJ210" s="32">
        <v>0</v>
      </c>
      <c r="AK210" s="32">
        <v>0</v>
      </c>
      <c r="AL210" s="32" t="s">
        <v>4568</v>
      </c>
    </row>
    <row r="211" spans="1:38" ht="29" x14ac:dyDescent="0.35">
      <c r="A211" s="38" t="s">
        <v>340</v>
      </c>
      <c r="B211" s="38" t="s">
        <v>341</v>
      </c>
      <c r="C211" s="44" t="s">
        <v>101</v>
      </c>
      <c r="D211" s="44" t="s">
        <v>92</v>
      </c>
      <c r="E211" s="50" t="s">
        <v>350</v>
      </c>
      <c r="F211" s="204" t="s">
        <v>85</v>
      </c>
      <c r="G211" s="48">
        <v>8</v>
      </c>
      <c r="H211" s="205"/>
      <c r="I211" s="205"/>
      <c r="J211" s="205"/>
      <c r="K211" s="205"/>
      <c r="L211" s="205"/>
      <c r="M211" s="205"/>
      <c r="N211" s="205"/>
      <c r="O211" s="205"/>
      <c r="P211" s="205"/>
      <c r="Q211" s="205"/>
      <c r="R211" s="205" t="s">
        <v>75</v>
      </c>
      <c r="S211" s="205"/>
      <c r="T211" s="205"/>
      <c r="U211" s="205"/>
      <c r="V211" s="205"/>
      <c r="W211" s="205"/>
      <c r="X211" s="205"/>
      <c r="Y211" s="205"/>
      <c r="Z211" s="205"/>
      <c r="AA211" s="205"/>
      <c r="AB211" s="210"/>
      <c r="AC211" s="205" t="s">
        <v>75</v>
      </c>
      <c r="AD211" s="210"/>
      <c r="AE211" s="210"/>
      <c r="AF211" s="49" t="s">
        <v>86</v>
      </c>
      <c r="AG211" s="32" t="s">
        <v>2539</v>
      </c>
      <c r="AH211" s="32" t="s">
        <v>4570</v>
      </c>
      <c r="AI211" s="32" t="s">
        <v>4567</v>
      </c>
      <c r="AJ211" s="32">
        <v>0</v>
      </c>
      <c r="AK211" s="32">
        <v>0</v>
      </c>
      <c r="AL211" s="32" t="s">
        <v>4568</v>
      </c>
    </row>
    <row r="212" spans="1:38" ht="43.5" x14ac:dyDescent="0.35">
      <c r="A212" s="38" t="s">
        <v>340</v>
      </c>
      <c r="B212" s="38" t="s">
        <v>341</v>
      </c>
      <c r="C212" s="44" t="s">
        <v>101</v>
      </c>
      <c r="D212" s="44" t="s">
        <v>278</v>
      </c>
      <c r="E212" s="50" t="s">
        <v>351</v>
      </c>
      <c r="F212" s="204" t="s">
        <v>85</v>
      </c>
      <c r="G212" s="48">
        <v>8</v>
      </c>
      <c r="H212" s="205"/>
      <c r="I212" s="205"/>
      <c r="J212" s="205"/>
      <c r="K212" s="205"/>
      <c r="L212" s="205"/>
      <c r="M212" s="205"/>
      <c r="N212" s="205"/>
      <c r="O212" s="205"/>
      <c r="P212" s="205"/>
      <c r="Q212" s="205"/>
      <c r="R212" s="205" t="s">
        <v>75</v>
      </c>
      <c r="S212" s="205"/>
      <c r="T212" s="205"/>
      <c r="U212" s="205"/>
      <c r="V212" s="205"/>
      <c r="W212" s="205"/>
      <c r="X212" s="205"/>
      <c r="Y212" s="205"/>
      <c r="Z212" s="205"/>
      <c r="AA212" s="205"/>
      <c r="AB212" s="210"/>
      <c r="AC212" s="205" t="s">
        <v>75</v>
      </c>
      <c r="AD212" s="210"/>
      <c r="AE212" s="210"/>
      <c r="AF212" s="49" t="s">
        <v>86</v>
      </c>
      <c r="AG212" s="32" t="s">
        <v>2539</v>
      </c>
      <c r="AH212" s="32" t="s">
        <v>4570</v>
      </c>
      <c r="AI212" s="32" t="s">
        <v>4567</v>
      </c>
      <c r="AJ212" s="32">
        <v>0</v>
      </c>
      <c r="AK212" s="32">
        <v>0</v>
      </c>
      <c r="AL212" s="32" t="s">
        <v>4568</v>
      </c>
    </row>
    <row r="213" spans="1:38" ht="43.5" x14ac:dyDescent="0.35">
      <c r="A213" s="38" t="s">
        <v>340</v>
      </c>
      <c r="B213" s="38" t="s">
        <v>341</v>
      </c>
      <c r="C213" s="44" t="s">
        <v>101</v>
      </c>
      <c r="D213" s="44" t="s">
        <v>83</v>
      </c>
      <c r="E213" s="50" t="s">
        <v>351</v>
      </c>
      <c r="F213" s="204" t="s">
        <v>85</v>
      </c>
      <c r="G213" s="48">
        <v>8</v>
      </c>
      <c r="H213" s="205"/>
      <c r="I213" s="205"/>
      <c r="J213" s="205"/>
      <c r="K213" s="205"/>
      <c r="L213" s="205"/>
      <c r="M213" s="205"/>
      <c r="N213" s="205"/>
      <c r="O213" s="205"/>
      <c r="P213" s="205"/>
      <c r="Q213" s="205"/>
      <c r="R213" s="205"/>
      <c r="S213" s="205"/>
      <c r="T213" s="205"/>
      <c r="U213" s="205"/>
      <c r="V213" s="206" t="s">
        <v>75</v>
      </c>
      <c r="W213" s="206"/>
      <c r="X213" s="205"/>
      <c r="Y213" s="205"/>
      <c r="Z213" s="205"/>
      <c r="AA213" s="205"/>
      <c r="AB213" s="210"/>
      <c r="AC213" s="205" t="s">
        <v>75</v>
      </c>
      <c r="AD213" s="210"/>
      <c r="AE213" s="210"/>
      <c r="AF213" s="49" t="s">
        <v>86</v>
      </c>
      <c r="AG213" s="32" t="s">
        <v>2539</v>
      </c>
      <c r="AH213" s="32" t="s">
        <v>4570</v>
      </c>
      <c r="AI213" s="32" t="s">
        <v>4567</v>
      </c>
      <c r="AJ213" s="32">
        <v>0</v>
      </c>
      <c r="AK213" s="32">
        <v>0</v>
      </c>
      <c r="AL213" s="32" t="s">
        <v>4568</v>
      </c>
    </row>
    <row r="214" spans="1:38" ht="29" x14ac:dyDescent="0.35">
      <c r="A214" s="38" t="s">
        <v>340</v>
      </c>
      <c r="B214" s="38" t="s">
        <v>341</v>
      </c>
      <c r="C214" s="44" t="s">
        <v>101</v>
      </c>
      <c r="D214" s="44" t="s">
        <v>96</v>
      </c>
      <c r="E214" s="50" t="s">
        <v>352</v>
      </c>
      <c r="F214" s="204" t="s">
        <v>74</v>
      </c>
      <c r="G214" s="48">
        <v>8</v>
      </c>
      <c r="H214" s="205"/>
      <c r="I214" s="205"/>
      <c r="J214" s="205"/>
      <c r="K214" s="205"/>
      <c r="L214" s="205"/>
      <c r="M214" s="205" t="s">
        <v>75</v>
      </c>
      <c r="N214" s="205" t="s">
        <v>75</v>
      </c>
      <c r="O214" s="205"/>
      <c r="P214" s="205" t="s">
        <v>75</v>
      </c>
      <c r="Q214" s="205"/>
      <c r="R214" s="205" t="s">
        <v>75</v>
      </c>
      <c r="S214" s="205"/>
      <c r="T214" s="205"/>
      <c r="U214" s="205"/>
      <c r="V214" s="205"/>
      <c r="W214" s="205"/>
      <c r="X214" s="205"/>
      <c r="Y214" s="205"/>
      <c r="Z214" s="205"/>
      <c r="AA214" s="205"/>
      <c r="AB214" s="206" t="s">
        <v>75</v>
      </c>
      <c r="AC214" s="210"/>
      <c r="AD214" s="210"/>
      <c r="AE214" s="210"/>
      <c r="AF214" s="49" t="s">
        <v>86</v>
      </c>
      <c r="AG214" s="32" t="s">
        <v>2539</v>
      </c>
      <c r="AH214" s="32" t="s">
        <v>4570</v>
      </c>
      <c r="AI214" s="32" t="s">
        <v>4567</v>
      </c>
      <c r="AJ214" s="32">
        <v>0</v>
      </c>
      <c r="AK214" s="32">
        <v>0</v>
      </c>
      <c r="AL214" s="32" t="s">
        <v>4568</v>
      </c>
    </row>
    <row r="215" spans="1:38" ht="29" x14ac:dyDescent="0.35">
      <c r="A215" s="38" t="s">
        <v>340</v>
      </c>
      <c r="B215" s="38" t="s">
        <v>341</v>
      </c>
      <c r="C215" s="44" t="s">
        <v>101</v>
      </c>
      <c r="D215" s="216" t="s">
        <v>248</v>
      </c>
      <c r="E215" s="50" t="s">
        <v>353</v>
      </c>
      <c r="F215" s="204" t="s">
        <v>74</v>
      </c>
      <c r="G215" s="48">
        <v>8</v>
      </c>
      <c r="H215" s="205"/>
      <c r="I215" s="205"/>
      <c r="J215" s="205"/>
      <c r="K215" s="205"/>
      <c r="L215" s="205"/>
      <c r="M215" s="205"/>
      <c r="N215" s="205"/>
      <c r="O215" s="205"/>
      <c r="P215" s="205"/>
      <c r="Q215" s="205" t="s">
        <v>75</v>
      </c>
      <c r="R215" s="205"/>
      <c r="S215" s="205" t="s">
        <v>75</v>
      </c>
      <c r="T215" s="205"/>
      <c r="U215" s="205"/>
      <c r="V215" s="205"/>
      <c r="W215" s="205"/>
      <c r="X215" s="205"/>
      <c r="Y215" s="205"/>
      <c r="Z215" s="205"/>
      <c r="AA215" s="205"/>
      <c r="AB215" s="206" t="s">
        <v>75</v>
      </c>
      <c r="AC215" s="210"/>
      <c r="AD215" s="210"/>
      <c r="AE215" s="210"/>
      <c r="AF215" s="49" t="s">
        <v>119</v>
      </c>
      <c r="AG215" s="32" t="s">
        <v>2539</v>
      </c>
      <c r="AH215" s="32" t="s">
        <v>4570</v>
      </c>
      <c r="AI215" s="32" t="s">
        <v>4567</v>
      </c>
      <c r="AJ215" s="32">
        <v>0</v>
      </c>
      <c r="AK215" s="32">
        <v>0</v>
      </c>
      <c r="AL215" s="32" t="s">
        <v>4568</v>
      </c>
    </row>
    <row r="216" spans="1:38" ht="43.5" x14ac:dyDescent="0.35">
      <c r="A216" s="38" t="s">
        <v>340</v>
      </c>
      <c r="B216" s="38" t="s">
        <v>341</v>
      </c>
      <c r="C216" s="44" t="s">
        <v>101</v>
      </c>
      <c r="D216" s="44" t="s">
        <v>140</v>
      </c>
      <c r="E216" s="50" t="s">
        <v>354</v>
      </c>
      <c r="F216" s="204" t="s">
        <v>85</v>
      </c>
      <c r="G216" s="48">
        <v>8</v>
      </c>
      <c r="H216" s="205"/>
      <c r="I216" s="205"/>
      <c r="J216" s="205" t="s">
        <v>75</v>
      </c>
      <c r="K216" s="205" t="s">
        <v>75</v>
      </c>
      <c r="L216" s="205"/>
      <c r="M216" s="205"/>
      <c r="N216" s="205"/>
      <c r="O216" s="205"/>
      <c r="P216" s="205"/>
      <c r="Q216" s="205"/>
      <c r="R216" s="205"/>
      <c r="S216" s="205"/>
      <c r="T216" s="205"/>
      <c r="U216" s="205"/>
      <c r="V216" s="205"/>
      <c r="W216" s="205"/>
      <c r="X216" s="205"/>
      <c r="Y216" s="205"/>
      <c r="Z216" s="205"/>
      <c r="AA216" s="205"/>
      <c r="AB216" s="206" t="s">
        <v>75</v>
      </c>
      <c r="AC216" s="210"/>
      <c r="AD216" s="210"/>
      <c r="AE216" s="210"/>
      <c r="AF216" s="49" t="s">
        <v>76</v>
      </c>
      <c r="AG216" s="32" t="s">
        <v>2539</v>
      </c>
      <c r="AH216" s="32" t="s">
        <v>4570</v>
      </c>
      <c r="AI216" s="32" t="s">
        <v>4567</v>
      </c>
      <c r="AJ216" s="32">
        <v>0</v>
      </c>
      <c r="AK216" s="32">
        <v>0</v>
      </c>
      <c r="AL216" s="32" t="s">
        <v>4568</v>
      </c>
    </row>
    <row r="217" spans="1:38" ht="43.5" x14ac:dyDescent="0.35">
      <c r="A217" s="38" t="s">
        <v>340</v>
      </c>
      <c r="B217" s="38" t="s">
        <v>341</v>
      </c>
      <c r="C217" s="44" t="s">
        <v>101</v>
      </c>
      <c r="D217" s="44" t="s">
        <v>175</v>
      </c>
      <c r="E217" s="50" t="s">
        <v>355</v>
      </c>
      <c r="F217" s="204" t="s">
        <v>74</v>
      </c>
      <c r="G217" s="48">
        <v>8</v>
      </c>
      <c r="H217" s="205"/>
      <c r="I217" s="205"/>
      <c r="J217" s="205"/>
      <c r="K217" s="205"/>
      <c r="L217" s="205" t="s">
        <v>75</v>
      </c>
      <c r="M217" s="205"/>
      <c r="N217" s="205"/>
      <c r="O217" s="205"/>
      <c r="P217" s="205"/>
      <c r="Q217" s="205"/>
      <c r="R217" s="205"/>
      <c r="S217" s="205"/>
      <c r="T217" s="205"/>
      <c r="U217" s="205"/>
      <c r="V217" s="205"/>
      <c r="W217" s="205"/>
      <c r="X217" s="205"/>
      <c r="Y217" s="205"/>
      <c r="Z217" s="205"/>
      <c r="AA217" s="205"/>
      <c r="AB217" s="206" t="s">
        <v>75</v>
      </c>
      <c r="AC217" s="210"/>
      <c r="AD217" s="210"/>
      <c r="AE217" s="210"/>
      <c r="AF217" s="49" t="s">
        <v>76</v>
      </c>
      <c r="AG217" s="32" t="s">
        <v>2539</v>
      </c>
      <c r="AH217" s="32" t="s">
        <v>4570</v>
      </c>
      <c r="AI217" s="32" t="s">
        <v>4567</v>
      </c>
      <c r="AJ217" s="32">
        <v>0</v>
      </c>
      <c r="AK217" s="32">
        <v>0</v>
      </c>
      <c r="AL217" s="32" t="s">
        <v>4568</v>
      </c>
    </row>
    <row r="218" spans="1:38" ht="29" x14ac:dyDescent="0.35">
      <c r="A218" s="38" t="s">
        <v>340</v>
      </c>
      <c r="B218" s="38" t="s">
        <v>341</v>
      </c>
      <c r="C218" s="44" t="s">
        <v>101</v>
      </c>
      <c r="D218" s="44" t="s">
        <v>181</v>
      </c>
      <c r="E218" s="50" t="s">
        <v>356</v>
      </c>
      <c r="F218" s="204" t="s">
        <v>147</v>
      </c>
      <c r="G218" s="48">
        <v>8</v>
      </c>
      <c r="H218" s="205" t="s">
        <v>75</v>
      </c>
      <c r="I218" s="205"/>
      <c r="J218" s="205"/>
      <c r="K218" s="205"/>
      <c r="L218" s="205"/>
      <c r="M218" s="205"/>
      <c r="N218" s="205"/>
      <c r="O218" s="205"/>
      <c r="P218" s="205"/>
      <c r="Q218" s="205"/>
      <c r="R218" s="205"/>
      <c r="S218" s="205"/>
      <c r="T218" s="205"/>
      <c r="U218" s="205"/>
      <c r="V218" s="205"/>
      <c r="W218" s="205"/>
      <c r="X218" s="205"/>
      <c r="Y218" s="205"/>
      <c r="Z218" s="205"/>
      <c r="AA218" s="205"/>
      <c r="AB218" s="206" t="s">
        <v>75</v>
      </c>
      <c r="AC218" s="210"/>
      <c r="AD218" s="210"/>
      <c r="AE218" s="210"/>
      <c r="AF218" s="49" t="s">
        <v>76</v>
      </c>
      <c r="AG218" s="32" t="s">
        <v>2539</v>
      </c>
      <c r="AH218" s="32" t="s">
        <v>4570</v>
      </c>
      <c r="AI218" s="32" t="s">
        <v>4567</v>
      </c>
      <c r="AJ218" s="32">
        <v>0</v>
      </c>
      <c r="AK218" s="32">
        <v>0</v>
      </c>
      <c r="AL218" s="32" t="s">
        <v>4568</v>
      </c>
    </row>
    <row r="219" spans="1:38" ht="29" x14ac:dyDescent="0.35">
      <c r="A219" s="38" t="s">
        <v>340</v>
      </c>
      <c r="B219" s="38" t="s">
        <v>341</v>
      </c>
      <c r="C219" s="44" t="s">
        <v>101</v>
      </c>
      <c r="D219" s="44" t="s">
        <v>201</v>
      </c>
      <c r="E219" s="50" t="s">
        <v>357</v>
      </c>
      <c r="F219" s="204" t="s">
        <v>180</v>
      </c>
      <c r="G219" s="48">
        <v>8</v>
      </c>
      <c r="H219" s="205"/>
      <c r="I219" s="205"/>
      <c r="J219" s="205"/>
      <c r="K219" s="205"/>
      <c r="L219" s="205"/>
      <c r="M219" s="205"/>
      <c r="N219" s="205" t="s">
        <v>75</v>
      </c>
      <c r="O219" s="205"/>
      <c r="P219" s="205"/>
      <c r="Q219" s="205"/>
      <c r="R219" s="205"/>
      <c r="S219" s="205"/>
      <c r="T219" s="205"/>
      <c r="U219" s="205"/>
      <c r="V219" s="205"/>
      <c r="W219" s="205"/>
      <c r="X219" s="205"/>
      <c r="Y219" s="205"/>
      <c r="Z219" s="205"/>
      <c r="AA219" s="205"/>
      <c r="AB219" s="206" t="s">
        <v>75</v>
      </c>
      <c r="AC219" s="210"/>
      <c r="AD219" s="210"/>
      <c r="AE219" s="210"/>
      <c r="AF219" s="49" t="s">
        <v>76</v>
      </c>
      <c r="AG219" s="32" t="s">
        <v>2539</v>
      </c>
      <c r="AH219" s="32" t="s">
        <v>4570</v>
      </c>
      <c r="AI219" s="32" t="s">
        <v>4567</v>
      </c>
      <c r="AJ219" s="32">
        <v>0</v>
      </c>
      <c r="AK219" s="32">
        <v>0</v>
      </c>
      <c r="AL219" s="32" t="s">
        <v>4568</v>
      </c>
    </row>
    <row r="220" spans="1:38" ht="43.5" x14ac:dyDescent="0.35">
      <c r="A220" s="38" t="s">
        <v>340</v>
      </c>
      <c r="B220" s="38" t="s">
        <v>341</v>
      </c>
      <c r="C220" s="44" t="s">
        <v>101</v>
      </c>
      <c r="D220" s="44" t="s">
        <v>162</v>
      </c>
      <c r="E220" s="50" t="s">
        <v>358</v>
      </c>
      <c r="F220" s="204" t="s">
        <v>74</v>
      </c>
      <c r="G220" s="48">
        <v>8</v>
      </c>
      <c r="H220" s="205"/>
      <c r="I220" s="205"/>
      <c r="J220" s="205"/>
      <c r="K220" s="205"/>
      <c r="L220" s="205"/>
      <c r="M220" s="205"/>
      <c r="N220" s="205" t="s">
        <v>75</v>
      </c>
      <c r="O220" s="205"/>
      <c r="P220" s="205"/>
      <c r="Q220" s="205"/>
      <c r="R220" s="205"/>
      <c r="S220" s="205"/>
      <c r="T220" s="205"/>
      <c r="U220" s="205"/>
      <c r="V220" s="205"/>
      <c r="W220" s="205"/>
      <c r="X220" s="205"/>
      <c r="Y220" s="205"/>
      <c r="Z220" s="205"/>
      <c r="AA220" s="205"/>
      <c r="AB220" s="206" t="s">
        <v>75</v>
      </c>
      <c r="AC220" s="210"/>
      <c r="AD220" s="210"/>
      <c r="AE220" s="210"/>
      <c r="AF220" s="49" t="s">
        <v>76</v>
      </c>
      <c r="AG220" s="32" t="s">
        <v>2539</v>
      </c>
      <c r="AH220" s="32" t="s">
        <v>4570</v>
      </c>
      <c r="AI220" s="32" t="s">
        <v>4567</v>
      </c>
      <c r="AJ220" s="32">
        <v>0</v>
      </c>
      <c r="AK220" s="32">
        <v>0</v>
      </c>
      <c r="AL220" s="32" t="s">
        <v>4568</v>
      </c>
    </row>
    <row r="221" spans="1:38" ht="130.5" x14ac:dyDescent="0.35">
      <c r="A221" s="52" t="s">
        <v>359</v>
      </c>
      <c r="B221" s="52" t="s">
        <v>360</v>
      </c>
      <c r="C221" s="52" t="s">
        <v>173</v>
      </c>
      <c r="D221" s="52" t="s">
        <v>96</v>
      </c>
      <c r="E221" s="50" t="s">
        <v>361</v>
      </c>
      <c r="F221" s="204" t="s">
        <v>74</v>
      </c>
      <c r="G221" s="48">
        <v>7</v>
      </c>
      <c r="H221" s="205"/>
      <c r="I221" s="205"/>
      <c r="J221" s="205"/>
      <c r="K221" s="205"/>
      <c r="L221" s="205"/>
      <c r="M221" s="205"/>
      <c r="N221" s="205" t="s">
        <v>75</v>
      </c>
      <c r="O221" s="205"/>
      <c r="P221" s="205"/>
      <c r="Q221" s="205" t="s">
        <v>75</v>
      </c>
      <c r="R221" s="205"/>
      <c r="S221" s="205"/>
      <c r="T221" s="205"/>
      <c r="U221" s="205"/>
      <c r="V221" s="205"/>
      <c r="W221" s="205"/>
      <c r="X221" s="205"/>
      <c r="Y221" s="205"/>
      <c r="Z221" s="205"/>
      <c r="AA221" s="205"/>
      <c r="AB221" s="206" t="s">
        <v>75</v>
      </c>
      <c r="AC221" s="210"/>
      <c r="AD221" s="210"/>
      <c r="AE221" s="210"/>
      <c r="AF221" s="49" t="s">
        <v>109</v>
      </c>
      <c r="AG221" s="32" t="s">
        <v>4573</v>
      </c>
      <c r="AH221" s="32" t="s">
        <v>4571</v>
      </c>
      <c r="AI221" s="32" t="s">
        <v>4580</v>
      </c>
      <c r="AJ221" s="32" t="s">
        <v>66</v>
      </c>
      <c r="AK221" s="32" t="s">
        <v>67</v>
      </c>
      <c r="AL221" s="32" t="s">
        <v>68</v>
      </c>
    </row>
    <row r="222" spans="1:38" ht="87" x14ac:dyDescent="0.35">
      <c r="A222" s="38" t="s">
        <v>359</v>
      </c>
      <c r="B222" s="38" t="s">
        <v>360</v>
      </c>
      <c r="C222" s="44" t="s">
        <v>173</v>
      </c>
      <c r="D222" s="44" t="s">
        <v>181</v>
      </c>
      <c r="E222" s="50" t="s">
        <v>362</v>
      </c>
      <c r="F222" s="204" t="s">
        <v>180</v>
      </c>
      <c r="G222" s="48">
        <v>7</v>
      </c>
      <c r="H222" s="205" t="s">
        <v>75</v>
      </c>
      <c r="I222" s="205"/>
      <c r="J222" s="205"/>
      <c r="K222" s="205"/>
      <c r="L222" s="205"/>
      <c r="M222" s="205"/>
      <c r="N222" s="205"/>
      <c r="O222" s="205"/>
      <c r="P222" s="205"/>
      <c r="Q222" s="205"/>
      <c r="R222" s="205"/>
      <c r="S222" s="205"/>
      <c r="T222" s="205"/>
      <c r="U222" s="205"/>
      <c r="V222" s="205"/>
      <c r="W222" s="205"/>
      <c r="X222" s="205"/>
      <c r="Y222" s="205"/>
      <c r="Z222" s="205"/>
      <c r="AA222" s="205"/>
      <c r="AB222" s="206" t="s">
        <v>75</v>
      </c>
      <c r="AC222" s="210"/>
      <c r="AD222" s="210"/>
      <c r="AE222" s="210"/>
      <c r="AF222" s="49" t="s">
        <v>109</v>
      </c>
      <c r="AG222" s="32" t="s">
        <v>4573</v>
      </c>
      <c r="AH222" s="32" t="s">
        <v>4571</v>
      </c>
      <c r="AI222" s="32" t="s">
        <v>4580</v>
      </c>
      <c r="AJ222" s="32" t="s">
        <v>66</v>
      </c>
      <c r="AK222" s="32" t="s">
        <v>67</v>
      </c>
      <c r="AL222" s="32" t="s">
        <v>68</v>
      </c>
    </row>
    <row r="223" spans="1:38" ht="72.5" x14ac:dyDescent="0.35">
      <c r="A223" s="38" t="s">
        <v>359</v>
      </c>
      <c r="B223" s="38" t="s">
        <v>360</v>
      </c>
      <c r="C223" s="44" t="s">
        <v>173</v>
      </c>
      <c r="D223" s="44" t="s">
        <v>248</v>
      </c>
      <c r="E223" s="50" t="s">
        <v>363</v>
      </c>
      <c r="F223" s="204" t="s">
        <v>180</v>
      </c>
      <c r="G223" s="48">
        <v>7</v>
      </c>
      <c r="H223" s="205" t="s">
        <v>75</v>
      </c>
      <c r="I223" s="205"/>
      <c r="J223" s="205"/>
      <c r="K223" s="205"/>
      <c r="L223" s="205"/>
      <c r="M223" s="205"/>
      <c r="N223" s="205"/>
      <c r="O223" s="205"/>
      <c r="P223" s="205"/>
      <c r="Q223" s="205"/>
      <c r="R223" s="205"/>
      <c r="S223" s="205"/>
      <c r="T223" s="205"/>
      <c r="U223" s="205"/>
      <c r="V223" s="205"/>
      <c r="W223" s="205"/>
      <c r="X223" s="205"/>
      <c r="Y223" s="205"/>
      <c r="Z223" s="205"/>
      <c r="AA223" s="205"/>
      <c r="AB223" s="206" t="s">
        <v>75</v>
      </c>
      <c r="AC223" s="210"/>
      <c r="AD223" s="210"/>
      <c r="AE223" s="210"/>
      <c r="AF223" s="49" t="s">
        <v>119</v>
      </c>
      <c r="AG223" s="32" t="s">
        <v>4573</v>
      </c>
      <c r="AH223" s="32" t="s">
        <v>4571</v>
      </c>
      <c r="AI223" s="32" t="s">
        <v>4580</v>
      </c>
      <c r="AJ223" s="32" t="s">
        <v>66</v>
      </c>
      <c r="AK223" s="32" t="s">
        <v>67</v>
      </c>
      <c r="AL223" s="32" t="s">
        <v>68</v>
      </c>
    </row>
    <row r="224" spans="1:38" ht="72.5" x14ac:dyDescent="0.35">
      <c r="A224" s="38" t="s">
        <v>359</v>
      </c>
      <c r="B224" s="38" t="s">
        <v>360</v>
      </c>
      <c r="C224" s="44" t="s">
        <v>173</v>
      </c>
      <c r="D224" s="52" t="s">
        <v>96</v>
      </c>
      <c r="E224" s="50" t="s">
        <v>364</v>
      </c>
      <c r="F224" s="204" t="s">
        <v>74</v>
      </c>
      <c r="G224" s="48">
        <v>35</v>
      </c>
      <c r="H224" s="205" t="s">
        <v>75</v>
      </c>
      <c r="I224" s="205"/>
      <c r="J224" s="205"/>
      <c r="K224" s="205"/>
      <c r="L224" s="205"/>
      <c r="M224" s="205"/>
      <c r="N224" s="205"/>
      <c r="O224" s="205"/>
      <c r="P224" s="205"/>
      <c r="Q224" s="205"/>
      <c r="R224" s="205"/>
      <c r="S224" s="205"/>
      <c r="T224" s="205"/>
      <c r="U224" s="205"/>
      <c r="V224" s="205"/>
      <c r="W224" s="205"/>
      <c r="X224" s="205"/>
      <c r="Y224" s="205"/>
      <c r="Z224" s="205"/>
      <c r="AA224" s="205"/>
      <c r="AB224" s="206" t="s">
        <v>75</v>
      </c>
      <c r="AC224" s="210"/>
      <c r="AD224" s="210"/>
      <c r="AE224" s="210"/>
      <c r="AF224" s="49" t="s">
        <v>86</v>
      </c>
      <c r="AG224" s="32" t="s">
        <v>4573</v>
      </c>
      <c r="AH224" s="32" t="s">
        <v>4571</v>
      </c>
      <c r="AI224" s="32" t="s">
        <v>4580</v>
      </c>
      <c r="AJ224" s="32" t="s">
        <v>66</v>
      </c>
      <c r="AK224" s="32" t="s">
        <v>67</v>
      </c>
      <c r="AL224" s="32" t="s">
        <v>68</v>
      </c>
    </row>
    <row r="225" spans="1:38" ht="116" x14ac:dyDescent="0.35">
      <c r="A225" s="38" t="s">
        <v>359</v>
      </c>
      <c r="B225" s="38" t="s">
        <v>360</v>
      </c>
      <c r="C225" s="44" t="s">
        <v>173</v>
      </c>
      <c r="D225" s="44" t="s">
        <v>178</v>
      </c>
      <c r="E225" s="50" t="s">
        <v>365</v>
      </c>
      <c r="F225" s="204" t="s">
        <v>74</v>
      </c>
      <c r="G225" s="48">
        <v>35</v>
      </c>
      <c r="H225" s="205" t="s">
        <v>75</v>
      </c>
      <c r="I225" s="205"/>
      <c r="J225" s="205"/>
      <c r="K225" s="205"/>
      <c r="L225" s="205"/>
      <c r="M225" s="205"/>
      <c r="N225" s="205"/>
      <c r="O225" s="205"/>
      <c r="P225" s="205"/>
      <c r="Q225" s="205"/>
      <c r="R225" s="205"/>
      <c r="S225" s="205"/>
      <c r="T225" s="205"/>
      <c r="U225" s="205"/>
      <c r="V225" s="205"/>
      <c r="W225" s="205"/>
      <c r="X225" s="205"/>
      <c r="Y225" s="205"/>
      <c r="Z225" s="205"/>
      <c r="AA225" s="205"/>
      <c r="AB225" s="206" t="s">
        <v>75</v>
      </c>
      <c r="AC225" s="210"/>
      <c r="AD225" s="210"/>
      <c r="AE225" s="210"/>
      <c r="AF225" s="49" t="s">
        <v>76</v>
      </c>
      <c r="AG225" s="32" t="s">
        <v>4573</v>
      </c>
      <c r="AH225" s="32" t="s">
        <v>4571</v>
      </c>
      <c r="AI225" s="32" t="s">
        <v>4580</v>
      </c>
      <c r="AJ225" s="32" t="s">
        <v>66</v>
      </c>
      <c r="AK225" s="32" t="s">
        <v>67</v>
      </c>
      <c r="AL225" s="32" t="s">
        <v>68</v>
      </c>
    </row>
    <row r="226" spans="1:38" ht="43.5" x14ac:dyDescent="0.35">
      <c r="A226" s="38" t="s">
        <v>359</v>
      </c>
      <c r="B226" s="38" t="s">
        <v>360</v>
      </c>
      <c r="C226" s="44" t="s">
        <v>173</v>
      </c>
      <c r="D226" s="44" t="s">
        <v>72</v>
      </c>
      <c r="E226" s="50" t="s">
        <v>366</v>
      </c>
      <c r="F226" s="204" t="s">
        <v>74</v>
      </c>
      <c r="G226" s="48">
        <v>35</v>
      </c>
      <c r="H226" s="205" t="s">
        <v>75</v>
      </c>
      <c r="I226" s="205"/>
      <c r="J226" s="205"/>
      <c r="K226" s="205"/>
      <c r="L226" s="205"/>
      <c r="M226" s="205"/>
      <c r="N226" s="205"/>
      <c r="O226" s="205"/>
      <c r="P226" s="205"/>
      <c r="Q226" s="205"/>
      <c r="R226" s="205"/>
      <c r="S226" s="205"/>
      <c r="T226" s="205"/>
      <c r="U226" s="205"/>
      <c r="V226" s="205"/>
      <c r="W226" s="205"/>
      <c r="X226" s="205"/>
      <c r="Y226" s="205"/>
      <c r="Z226" s="205"/>
      <c r="AA226" s="205"/>
      <c r="AB226" s="206" t="s">
        <v>75</v>
      </c>
      <c r="AC226" s="210"/>
      <c r="AD226" s="210"/>
      <c r="AE226" s="210"/>
      <c r="AF226" s="49" t="s">
        <v>76</v>
      </c>
      <c r="AG226" s="32" t="s">
        <v>4573</v>
      </c>
      <c r="AH226" s="32" t="s">
        <v>4571</v>
      </c>
      <c r="AI226" s="32" t="s">
        <v>4580</v>
      </c>
      <c r="AJ226" s="32" t="s">
        <v>66</v>
      </c>
      <c r="AK226" s="32" t="s">
        <v>67</v>
      </c>
      <c r="AL226" s="32" t="s">
        <v>68</v>
      </c>
    </row>
    <row r="227" spans="1:38" ht="87" x14ac:dyDescent="0.35">
      <c r="A227" s="38" t="s">
        <v>359</v>
      </c>
      <c r="B227" s="38" t="s">
        <v>360</v>
      </c>
      <c r="C227" s="44" t="s">
        <v>173</v>
      </c>
      <c r="D227" s="44" t="s">
        <v>248</v>
      </c>
      <c r="E227" s="50" t="s">
        <v>367</v>
      </c>
      <c r="F227" s="204" t="s">
        <v>198</v>
      </c>
      <c r="G227" s="48">
        <v>35</v>
      </c>
      <c r="H227" s="205" t="s">
        <v>75</v>
      </c>
      <c r="I227" s="205"/>
      <c r="J227" s="205"/>
      <c r="K227" s="205"/>
      <c r="L227" s="205"/>
      <c r="M227" s="205"/>
      <c r="N227" s="205"/>
      <c r="O227" s="205"/>
      <c r="P227" s="205"/>
      <c r="Q227" s="205"/>
      <c r="R227" s="205"/>
      <c r="S227" s="205"/>
      <c r="T227" s="205"/>
      <c r="U227" s="205"/>
      <c r="V227" s="205"/>
      <c r="W227" s="205"/>
      <c r="X227" s="205"/>
      <c r="Y227" s="205"/>
      <c r="Z227" s="205"/>
      <c r="AA227" s="205"/>
      <c r="AB227" s="206" t="s">
        <v>75</v>
      </c>
      <c r="AC227" s="210"/>
      <c r="AD227" s="210"/>
      <c r="AE227" s="210"/>
      <c r="AF227" s="49" t="s">
        <v>109</v>
      </c>
      <c r="AG227" s="32" t="s">
        <v>4573</v>
      </c>
      <c r="AH227" s="32" t="s">
        <v>4571</v>
      </c>
      <c r="AI227" s="32" t="s">
        <v>4580</v>
      </c>
      <c r="AJ227" s="32" t="s">
        <v>66</v>
      </c>
      <c r="AK227" s="32" t="s">
        <v>67</v>
      </c>
      <c r="AL227" s="32" t="s">
        <v>68</v>
      </c>
    </row>
    <row r="228" spans="1:38" ht="87" x14ac:dyDescent="0.35">
      <c r="A228" s="38" t="s">
        <v>359</v>
      </c>
      <c r="B228" s="38" t="s">
        <v>360</v>
      </c>
      <c r="C228" s="44" t="s">
        <v>173</v>
      </c>
      <c r="D228" s="44" t="s">
        <v>250</v>
      </c>
      <c r="E228" s="50" t="s">
        <v>368</v>
      </c>
      <c r="F228" s="204" t="s">
        <v>198</v>
      </c>
      <c r="G228" s="48">
        <v>35</v>
      </c>
      <c r="H228" s="205" t="s">
        <v>75</v>
      </c>
      <c r="I228" s="205"/>
      <c r="J228" s="205"/>
      <c r="K228" s="205"/>
      <c r="L228" s="205"/>
      <c r="M228" s="205"/>
      <c r="N228" s="205"/>
      <c r="O228" s="205"/>
      <c r="P228" s="205"/>
      <c r="Q228" s="205"/>
      <c r="R228" s="205"/>
      <c r="S228" s="205"/>
      <c r="T228" s="205"/>
      <c r="U228" s="205"/>
      <c r="V228" s="205"/>
      <c r="W228" s="205"/>
      <c r="X228" s="205"/>
      <c r="Y228" s="205"/>
      <c r="Z228" s="205"/>
      <c r="AA228" s="205"/>
      <c r="AB228" s="206" t="s">
        <v>75</v>
      </c>
      <c r="AC228" s="210"/>
      <c r="AD228" s="210"/>
      <c r="AE228" s="210"/>
      <c r="AF228" s="49" t="s">
        <v>109</v>
      </c>
      <c r="AG228" s="32" t="s">
        <v>4573</v>
      </c>
      <c r="AH228" s="32" t="s">
        <v>4571</v>
      </c>
      <c r="AI228" s="32" t="s">
        <v>4580</v>
      </c>
      <c r="AJ228" s="32" t="s">
        <v>66</v>
      </c>
      <c r="AK228" s="32" t="s">
        <v>67</v>
      </c>
      <c r="AL228" s="32" t="s">
        <v>68</v>
      </c>
    </row>
    <row r="229" spans="1:38" x14ac:dyDescent="0.35">
      <c r="A229" s="38" t="s">
        <v>359</v>
      </c>
      <c r="B229" s="38" t="s">
        <v>360</v>
      </c>
      <c r="C229" s="44" t="s">
        <v>173</v>
      </c>
      <c r="D229" s="52" t="s">
        <v>96</v>
      </c>
      <c r="E229" s="50" t="s">
        <v>369</v>
      </c>
      <c r="F229" s="204" t="s">
        <v>74</v>
      </c>
      <c r="G229" s="48">
        <v>35</v>
      </c>
      <c r="H229" s="205"/>
      <c r="I229" s="205"/>
      <c r="J229" s="205"/>
      <c r="K229" s="205"/>
      <c r="L229" s="205"/>
      <c r="M229" s="205"/>
      <c r="N229" s="205"/>
      <c r="O229" s="205"/>
      <c r="P229" s="205"/>
      <c r="Q229" s="205"/>
      <c r="R229" s="205"/>
      <c r="S229" s="205" t="s">
        <v>75</v>
      </c>
      <c r="T229" s="205"/>
      <c r="U229" s="205"/>
      <c r="V229" s="205"/>
      <c r="W229" s="205"/>
      <c r="X229" s="205"/>
      <c r="Y229" s="205"/>
      <c r="Z229" s="205"/>
      <c r="AA229" s="205"/>
      <c r="AB229" s="206" t="s">
        <v>75</v>
      </c>
      <c r="AC229" s="205"/>
      <c r="AD229" s="205"/>
      <c r="AE229" s="205"/>
      <c r="AF229" s="49" t="s">
        <v>86</v>
      </c>
      <c r="AG229" s="32" t="s">
        <v>4573</v>
      </c>
      <c r="AH229" s="32" t="s">
        <v>4571</v>
      </c>
      <c r="AI229" s="32" t="s">
        <v>4580</v>
      </c>
      <c r="AJ229" s="32" t="s">
        <v>66</v>
      </c>
      <c r="AK229" s="32" t="s">
        <v>67</v>
      </c>
      <c r="AL229" s="32" t="s">
        <v>68</v>
      </c>
    </row>
    <row r="230" spans="1:38" ht="87" x14ac:dyDescent="0.35">
      <c r="A230" s="38" t="s">
        <v>359</v>
      </c>
      <c r="B230" s="38" t="s">
        <v>360</v>
      </c>
      <c r="C230" s="44" t="s">
        <v>173</v>
      </c>
      <c r="D230" s="50" t="s">
        <v>121</v>
      </c>
      <c r="E230" s="50" t="s">
        <v>370</v>
      </c>
      <c r="F230" s="204" t="s">
        <v>74</v>
      </c>
      <c r="G230" s="48">
        <v>35</v>
      </c>
      <c r="H230" s="205" t="s">
        <v>75</v>
      </c>
      <c r="I230" s="205"/>
      <c r="J230" s="205"/>
      <c r="K230" s="205"/>
      <c r="L230" s="205"/>
      <c r="M230" s="205"/>
      <c r="N230" s="205"/>
      <c r="O230" s="205"/>
      <c r="P230" s="205"/>
      <c r="Q230" s="205"/>
      <c r="R230" s="205"/>
      <c r="S230" s="205"/>
      <c r="T230" s="205"/>
      <c r="U230" s="205"/>
      <c r="V230" s="205"/>
      <c r="W230" s="205"/>
      <c r="X230" s="205"/>
      <c r="Y230" s="205"/>
      <c r="Z230" s="205"/>
      <c r="AA230" s="205"/>
      <c r="AB230" s="206" t="s">
        <v>75</v>
      </c>
      <c r="AC230" s="210"/>
      <c r="AD230" s="210"/>
      <c r="AE230" s="210"/>
      <c r="AF230" s="49" t="s">
        <v>76</v>
      </c>
      <c r="AG230" s="32" t="s">
        <v>4573</v>
      </c>
      <c r="AH230" s="32" t="s">
        <v>4571</v>
      </c>
      <c r="AI230" s="32" t="s">
        <v>4580</v>
      </c>
      <c r="AJ230" s="32" t="s">
        <v>66</v>
      </c>
      <c r="AK230" s="32" t="s">
        <v>67</v>
      </c>
      <c r="AL230" s="32" t="s">
        <v>68</v>
      </c>
    </row>
    <row r="231" spans="1:38" ht="29" x14ac:dyDescent="0.35">
      <c r="A231" s="38" t="s">
        <v>359</v>
      </c>
      <c r="B231" s="38" t="s">
        <v>360</v>
      </c>
      <c r="C231" s="44" t="s">
        <v>173</v>
      </c>
      <c r="D231" s="44" t="s">
        <v>92</v>
      </c>
      <c r="E231" s="50" t="s">
        <v>371</v>
      </c>
      <c r="F231" s="204" t="s">
        <v>85</v>
      </c>
      <c r="G231" s="48">
        <v>35</v>
      </c>
      <c r="H231" s="205"/>
      <c r="I231" s="205"/>
      <c r="J231" s="205"/>
      <c r="K231" s="205"/>
      <c r="L231" s="205"/>
      <c r="M231" s="205"/>
      <c r="N231" s="205"/>
      <c r="O231" s="205"/>
      <c r="P231" s="205"/>
      <c r="Q231" s="205"/>
      <c r="R231" s="205" t="s">
        <v>75</v>
      </c>
      <c r="S231" s="205"/>
      <c r="T231" s="205"/>
      <c r="U231" s="205"/>
      <c r="V231" s="205" t="s">
        <v>75</v>
      </c>
      <c r="W231" s="205"/>
      <c r="X231" s="205"/>
      <c r="Y231" s="205"/>
      <c r="Z231" s="205"/>
      <c r="AA231" s="205"/>
      <c r="AB231" s="205"/>
      <c r="AC231" s="205" t="s">
        <v>75</v>
      </c>
      <c r="AD231" s="205"/>
      <c r="AE231" s="205"/>
      <c r="AF231" s="49" t="s">
        <v>86</v>
      </c>
      <c r="AG231" s="32" t="s">
        <v>4573</v>
      </c>
      <c r="AH231" s="32" t="s">
        <v>4571</v>
      </c>
      <c r="AI231" s="32" t="s">
        <v>4580</v>
      </c>
      <c r="AJ231" s="32" t="s">
        <v>66</v>
      </c>
      <c r="AK231" s="32" t="s">
        <v>67</v>
      </c>
      <c r="AL231" s="32" t="s">
        <v>68</v>
      </c>
    </row>
    <row r="232" spans="1:38" ht="43.5" x14ac:dyDescent="0.35">
      <c r="A232" s="38" t="s">
        <v>359</v>
      </c>
      <c r="B232" s="38" t="s">
        <v>360</v>
      </c>
      <c r="C232" s="44" t="s">
        <v>173</v>
      </c>
      <c r="D232" s="44" t="s">
        <v>200</v>
      </c>
      <c r="E232" s="50" t="s">
        <v>372</v>
      </c>
      <c r="F232" s="204" t="s">
        <v>85</v>
      </c>
      <c r="G232" s="48">
        <v>35</v>
      </c>
      <c r="H232" s="205"/>
      <c r="I232" s="205"/>
      <c r="J232" s="205"/>
      <c r="K232" s="205" t="s">
        <v>75</v>
      </c>
      <c r="L232" s="205"/>
      <c r="M232" s="205"/>
      <c r="N232" s="205"/>
      <c r="O232" s="205"/>
      <c r="P232" s="205"/>
      <c r="Q232" s="205"/>
      <c r="R232" s="205"/>
      <c r="S232" s="205"/>
      <c r="T232" s="205"/>
      <c r="U232" s="205"/>
      <c r="V232" s="205"/>
      <c r="W232" s="205"/>
      <c r="X232" s="205"/>
      <c r="Y232" s="205"/>
      <c r="Z232" s="205"/>
      <c r="AA232" s="205"/>
      <c r="AB232" s="205"/>
      <c r="AC232" s="205" t="s">
        <v>75</v>
      </c>
      <c r="AD232" s="205"/>
      <c r="AE232" s="205"/>
      <c r="AF232" s="49" t="s">
        <v>86</v>
      </c>
      <c r="AG232" s="32" t="s">
        <v>4573</v>
      </c>
      <c r="AH232" s="32" t="s">
        <v>4571</v>
      </c>
      <c r="AI232" s="32" t="s">
        <v>4580</v>
      </c>
      <c r="AJ232" s="32" t="s">
        <v>66</v>
      </c>
      <c r="AK232" s="32" t="s">
        <v>67</v>
      </c>
      <c r="AL232" s="32" t="s">
        <v>68</v>
      </c>
    </row>
    <row r="233" spans="1:38" ht="29" x14ac:dyDescent="0.35">
      <c r="A233" s="38" t="s">
        <v>359</v>
      </c>
      <c r="B233" s="38" t="s">
        <v>360</v>
      </c>
      <c r="C233" s="44" t="s">
        <v>173</v>
      </c>
      <c r="D233" s="44" t="s">
        <v>208</v>
      </c>
      <c r="E233" s="50" t="s">
        <v>373</v>
      </c>
      <c r="F233" s="204" t="s">
        <v>147</v>
      </c>
      <c r="G233" s="48">
        <v>35</v>
      </c>
      <c r="H233" s="205" t="s">
        <v>75</v>
      </c>
      <c r="I233" s="205"/>
      <c r="J233" s="205"/>
      <c r="K233" s="205"/>
      <c r="L233" s="205"/>
      <c r="M233" s="205"/>
      <c r="N233" s="205"/>
      <c r="O233" s="205"/>
      <c r="P233" s="205"/>
      <c r="Q233" s="205"/>
      <c r="R233" s="205"/>
      <c r="S233" s="205"/>
      <c r="T233" s="205"/>
      <c r="U233" s="205"/>
      <c r="V233" s="205"/>
      <c r="W233" s="205"/>
      <c r="X233" s="205"/>
      <c r="Y233" s="205"/>
      <c r="Z233" s="205"/>
      <c r="AA233" s="205"/>
      <c r="AB233" s="205"/>
      <c r="AC233" s="205" t="s">
        <v>75</v>
      </c>
      <c r="AD233" s="205"/>
      <c r="AE233" s="205"/>
      <c r="AF233" s="49" t="s">
        <v>76</v>
      </c>
      <c r="AG233" s="32" t="s">
        <v>4573</v>
      </c>
      <c r="AH233" s="32" t="s">
        <v>4571</v>
      </c>
      <c r="AI233" s="32" t="s">
        <v>4580</v>
      </c>
      <c r="AJ233" s="32" t="s">
        <v>66</v>
      </c>
      <c r="AK233" s="32" t="s">
        <v>67</v>
      </c>
      <c r="AL233" s="32" t="s">
        <v>68</v>
      </c>
    </row>
    <row r="234" spans="1:38" ht="101.5" x14ac:dyDescent="0.35">
      <c r="A234" s="38" t="s">
        <v>359</v>
      </c>
      <c r="B234" s="38" t="s">
        <v>360</v>
      </c>
      <c r="C234" s="44" t="s">
        <v>173</v>
      </c>
      <c r="D234" s="44" t="s">
        <v>113</v>
      </c>
      <c r="E234" s="50" t="s">
        <v>374</v>
      </c>
      <c r="F234" s="204" t="s">
        <v>74</v>
      </c>
      <c r="G234" s="48">
        <v>37</v>
      </c>
      <c r="H234" s="205" t="s">
        <v>75</v>
      </c>
      <c r="I234" s="205"/>
      <c r="J234" s="205"/>
      <c r="K234" s="205"/>
      <c r="L234" s="205"/>
      <c r="M234" s="205"/>
      <c r="N234" s="205"/>
      <c r="O234" s="205"/>
      <c r="P234" s="205"/>
      <c r="Q234" s="205"/>
      <c r="R234" s="205"/>
      <c r="S234" s="205"/>
      <c r="T234" s="205"/>
      <c r="U234" s="205"/>
      <c r="V234" s="205"/>
      <c r="W234" s="205"/>
      <c r="X234" s="205"/>
      <c r="Y234" s="205"/>
      <c r="Z234" s="205"/>
      <c r="AA234" s="205"/>
      <c r="AB234" s="206" t="s">
        <v>75</v>
      </c>
      <c r="AC234" s="210"/>
      <c r="AD234" s="210"/>
      <c r="AE234" s="210"/>
      <c r="AF234" s="49" t="s">
        <v>76</v>
      </c>
      <c r="AG234" s="32" t="s">
        <v>4573</v>
      </c>
      <c r="AH234" s="32" t="s">
        <v>4571</v>
      </c>
      <c r="AI234" s="32" t="s">
        <v>4580</v>
      </c>
      <c r="AJ234" s="32" t="s">
        <v>66</v>
      </c>
      <c r="AK234" s="32" t="s">
        <v>67</v>
      </c>
      <c r="AL234" s="32" t="s">
        <v>68</v>
      </c>
    </row>
    <row r="235" spans="1:38" s="217" customFormat="1" ht="43.5" x14ac:dyDescent="0.35">
      <c r="A235" s="38" t="s">
        <v>359</v>
      </c>
      <c r="B235" s="38" t="s">
        <v>360</v>
      </c>
      <c r="C235" s="44" t="s">
        <v>173</v>
      </c>
      <c r="D235" s="44" t="s">
        <v>143</v>
      </c>
      <c r="E235" s="50" t="s">
        <v>375</v>
      </c>
      <c r="F235" s="204" t="s">
        <v>74</v>
      </c>
      <c r="G235" s="48">
        <v>37</v>
      </c>
      <c r="H235" s="205" t="s">
        <v>75</v>
      </c>
      <c r="I235" s="205"/>
      <c r="J235" s="205"/>
      <c r="K235" s="205"/>
      <c r="L235" s="205"/>
      <c r="M235" s="205"/>
      <c r="N235" s="205"/>
      <c r="O235" s="205"/>
      <c r="P235" s="205"/>
      <c r="Q235" s="205"/>
      <c r="R235" s="205"/>
      <c r="S235" s="205"/>
      <c r="T235" s="205"/>
      <c r="U235" s="205"/>
      <c r="V235" s="205"/>
      <c r="W235" s="205"/>
      <c r="X235" s="205"/>
      <c r="Y235" s="205"/>
      <c r="Z235" s="205"/>
      <c r="AA235" s="205"/>
      <c r="AB235" s="206" t="s">
        <v>75</v>
      </c>
      <c r="AC235" s="210"/>
      <c r="AD235" s="210"/>
      <c r="AE235" s="210"/>
      <c r="AF235" s="49" t="s">
        <v>76</v>
      </c>
      <c r="AG235" s="33" t="s">
        <v>4573</v>
      </c>
      <c r="AH235" s="33" t="s">
        <v>4571</v>
      </c>
      <c r="AI235" s="33" t="s">
        <v>4580</v>
      </c>
      <c r="AJ235" s="32" t="s">
        <v>66</v>
      </c>
      <c r="AK235" s="32" t="s">
        <v>67</v>
      </c>
      <c r="AL235" s="32" t="s">
        <v>68</v>
      </c>
    </row>
    <row r="236" spans="1:38" ht="72.5" x14ac:dyDescent="0.35">
      <c r="A236" s="38" t="s">
        <v>359</v>
      </c>
      <c r="B236" s="38" t="s">
        <v>360</v>
      </c>
      <c r="C236" s="44" t="s">
        <v>173</v>
      </c>
      <c r="D236" s="44" t="s">
        <v>376</v>
      </c>
      <c r="E236" s="50" t="s">
        <v>377</v>
      </c>
      <c r="F236" s="204" t="s">
        <v>74</v>
      </c>
      <c r="G236" s="48">
        <v>37</v>
      </c>
      <c r="H236" s="205"/>
      <c r="I236" s="205"/>
      <c r="J236" s="205"/>
      <c r="K236" s="205"/>
      <c r="L236" s="205"/>
      <c r="M236" s="205"/>
      <c r="N236" s="205"/>
      <c r="O236" s="205"/>
      <c r="P236" s="205"/>
      <c r="Q236" s="205"/>
      <c r="R236" s="205"/>
      <c r="S236" s="205"/>
      <c r="T236" s="205"/>
      <c r="U236" s="205"/>
      <c r="V236" s="205"/>
      <c r="W236" s="205"/>
      <c r="X236" s="205"/>
      <c r="Y236" s="205"/>
      <c r="Z236" s="205"/>
      <c r="AA236" s="205" t="s">
        <v>75</v>
      </c>
      <c r="AB236" s="206" t="s">
        <v>75</v>
      </c>
      <c r="AC236" s="210"/>
      <c r="AD236" s="210"/>
      <c r="AE236" s="210"/>
      <c r="AF236" s="49" t="s">
        <v>76</v>
      </c>
      <c r="AG236" s="32" t="s">
        <v>4573</v>
      </c>
      <c r="AH236" s="32" t="s">
        <v>4571</v>
      </c>
      <c r="AI236" s="32" t="s">
        <v>4580</v>
      </c>
      <c r="AJ236" s="32" t="s">
        <v>66</v>
      </c>
      <c r="AK236" s="32" t="s">
        <v>67</v>
      </c>
      <c r="AL236" s="32" t="s">
        <v>68</v>
      </c>
    </row>
    <row r="237" spans="1:38" ht="58" x14ac:dyDescent="0.35">
      <c r="A237" s="38" t="s">
        <v>359</v>
      </c>
      <c r="B237" s="38" t="s">
        <v>360</v>
      </c>
      <c r="C237" s="44" t="s">
        <v>173</v>
      </c>
      <c r="D237" s="44" t="s">
        <v>227</v>
      </c>
      <c r="E237" s="50" t="s">
        <v>378</v>
      </c>
      <c r="F237" s="204" t="s">
        <v>74</v>
      </c>
      <c r="G237" s="48">
        <v>37</v>
      </c>
      <c r="H237" s="205"/>
      <c r="I237" s="205"/>
      <c r="J237" s="205"/>
      <c r="K237" s="205"/>
      <c r="L237" s="205"/>
      <c r="M237" s="205"/>
      <c r="N237" s="205"/>
      <c r="O237" s="205"/>
      <c r="P237" s="205"/>
      <c r="Q237" s="205"/>
      <c r="R237" s="205"/>
      <c r="S237" s="205"/>
      <c r="T237" s="205"/>
      <c r="U237" s="205"/>
      <c r="V237" s="205"/>
      <c r="W237" s="205"/>
      <c r="X237" s="205"/>
      <c r="Y237" s="205"/>
      <c r="Z237" s="205"/>
      <c r="AA237" s="205" t="s">
        <v>75</v>
      </c>
      <c r="AB237" s="206" t="s">
        <v>75</v>
      </c>
      <c r="AC237" s="210"/>
      <c r="AD237" s="210"/>
      <c r="AE237" s="210"/>
      <c r="AF237" s="49" t="s">
        <v>76</v>
      </c>
      <c r="AG237" s="32" t="s">
        <v>4573</v>
      </c>
      <c r="AH237" s="32" t="s">
        <v>4571</v>
      </c>
      <c r="AI237" s="32" t="s">
        <v>4580</v>
      </c>
      <c r="AJ237" s="32" t="s">
        <v>66</v>
      </c>
      <c r="AK237" s="32" t="s">
        <v>67</v>
      </c>
      <c r="AL237" s="32" t="s">
        <v>68</v>
      </c>
    </row>
    <row r="238" spans="1:38" ht="43.5" x14ac:dyDescent="0.35">
      <c r="A238" s="38" t="s">
        <v>359</v>
      </c>
      <c r="B238" s="38" t="s">
        <v>360</v>
      </c>
      <c r="C238" s="44" t="s">
        <v>173</v>
      </c>
      <c r="D238" s="44" t="s">
        <v>87</v>
      </c>
      <c r="E238" s="50" t="s">
        <v>379</v>
      </c>
      <c r="F238" s="204" t="s">
        <v>74</v>
      </c>
      <c r="G238" s="48">
        <v>37</v>
      </c>
      <c r="H238" s="205" t="s">
        <v>75</v>
      </c>
      <c r="I238" s="205"/>
      <c r="J238" s="205"/>
      <c r="K238" s="205"/>
      <c r="L238" s="205"/>
      <c r="M238" s="205"/>
      <c r="N238" s="205"/>
      <c r="O238" s="205"/>
      <c r="P238" s="205"/>
      <c r="Q238" s="205"/>
      <c r="R238" s="205"/>
      <c r="S238" s="205"/>
      <c r="T238" s="205"/>
      <c r="U238" s="205"/>
      <c r="V238" s="205"/>
      <c r="W238" s="205"/>
      <c r="X238" s="205"/>
      <c r="Y238" s="205"/>
      <c r="Z238" s="205"/>
      <c r="AA238" s="205"/>
      <c r="AB238" s="206" t="s">
        <v>75</v>
      </c>
      <c r="AC238" s="210"/>
      <c r="AD238" s="210"/>
      <c r="AE238" s="210"/>
      <c r="AF238" s="49" t="s">
        <v>76</v>
      </c>
      <c r="AG238" s="32" t="s">
        <v>4573</v>
      </c>
      <c r="AH238" s="32" t="s">
        <v>4571</v>
      </c>
      <c r="AI238" s="32" t="s">
        <v>4580</v>
      </c>
      <c r="AJ238" s="32" t="s">
        <v>66</v>
      </c>
      <c r="AK238" s="32" t="s">
        <v>67</v>
      </c>
      <c r="AL238" s="32" t="s">
        <v>68</v>
      </c>
    </row>
    <row r="239" spans="1:38" ht="29" x14ac:dyDescent="0.35">
      <c r="A239" s="38" t="s">
        <v>359</v>
      </c>
      <c r="B239" s="38" t="s">
        <v>360</v>
      </c>
      <c r="C239" s="44" t="s">
        <v>173</v>
      </c>
      <c r="D239" s="44" t="s">
        <v>106</v>
      </c>
      <c r="E239" s="50" t="s">
        <v>380</v>
      </c>
      <c r="F239" s="204" t="s">
        <v>74</v>
      </c>
      <c r="G239" s="48">
        <v>37</v>
      </c>
      <c r="H239" s="205" t="s">
        <v>75</v>
      </c>
      <c r="I239" s="205"/>
      <c r="J239" s="205"/>
      <c r="K239" s="205"/>
      <c r="L239" s="205"/>
      <c r="M239" s="205"/>
      <c r="N239" s="205"/>
      <c r="O239" s="205"/>
      <c r="P239" s="205"/>
      <c r="Q239" s="205"/>
      <c r="R239" s="205"/>
      <c r="S239" s="205"/>
      <c r="T239" s="205"/>
      <c r="U239" s="205"/>
      <c r="V239" s="205"/>
      <c r="W239" s="205"/>
      <c r="X239" s="205"/>
      <c r="Y239" s="205"/>
      <c r="Z239" s="205"/>
      <c r="AA239" s="205"/>
      <c r="AB239" s="206" t="s">
        <v>75</v>
      </c>
      <c r="AC239" s="210"/>
      <c r="AD239" s="210"/>
      <c r="AE239" s="210"/>
      <c r="AF239" s="49" t="s">
        <v>76</v>
      </c>
      <c r="AG239" s="32" t="s">
        <v>4573</v>
      </c>
      <c r="AH239" s="32" t="s">
        <v>4571</v>
      </c>
      <c r="AI239" s="32" t="s">
        <v>4580</v>
      </c>
      <c r="AJ239" s="32" t="s">
        <v>66</v>
      </c>
      <c r="AK239" s="32" t="s">
        <v>67</v>
      </c>
      <c r="AL239" s="32" t="s">
        <v>68</v>
      </c>
    </row>
    <row r="240" spans="1:38" ht="87" x14ac:dyDescent="0.35">
      <c r="A240" s="38" t="s">
        <v>359</v>
      </c>
      <c r="B240" s="38" t="s">
        <v>360</v>
      </c>
      <c r="C240" s="44" t="s">
        <v>173</v>
      </c>
      <c r="D240" s="44" t="s">
        <v>107</v>
      </c>
      <c r="E240" s="50" t="s">
        <v>381</v>
      </c>
      <c r="F240" s="204" t="s">
        <v>74</v>
      </c>
      <c r="G240" s="48">
        <v>39</v>
      </c>
      <c r="H240" s="205"/>
      <c r="I240" s="205"/>
      <c r="J240" s="205"/>
      <c r="K240" s="205"/>
      <c r="L240" s="205" t="s">
        <v>75</v>
      </c>
      <c r="M240" s="205"/>
      <c r="N240" s="205"/>
      <c r="O240" s="205"/>
      <c r="P240" s="205"/>
      <c r="Q240" s="205"/>
      <c r="R240" s="205"/>
      <c r="S240" s="205"/>
      <c r="T240" s="205"/>
      <c r="U240" s="205"/>
      <c r="V240" s="205"/>
      <c r="W240" s="205"/>
      <c r="X240" s="205"/>
      <c r="Y240" s="205"/>
      <c r="Z240" s="205"/>
      <c r="AA240" s="205"/>
      <c r="AB240" s="206" t="s">
        <v>75</v>
      </c>
      <c r="AC240" s="210"/>
      <c r="AD240" s="210"/>
      <c r="AE240" s="210"/>
      <c r="AF240" s="49" t="s">
        <v>76</v>
      </c>
      <c r="AG240" s="32" t="s">
        <v>4573</v>
      </c>
      <c r="AH240" s="32" t="s">
        <v>4571</v>
      </c>
      <c r="AI240" s="32" t="s">
        <v>4580</v>
      </c>
      <c r="AJ240" s="32" t="s">
        <v>66</v>
      </c>
      <c r="AK240" s="32" t="s">
        <v>67</v>
      </c>
      <c r="AL240" s="32" t="s">
        <v>68</v>
      </c>
    </row>
    <row r="241" spans="1:38" ht="159.5" x14ac:dyDescent="0.35">
      <c r="A241" s="38" t="s">
        <v>359</v>
      </c>
      <c r="B241" s="38" t="s">
        <v>360</v>
      </c>
      <c r="C241" s="50" t="s">
        <v>71</v>
      </c>
      <c r="D241" s="44" t="s">
        <v>175</v>
      </c>
      <c r="E241" s="50" t="s">
        <v>382</v>
      </c>
      <c r="F241" s="204" t="s">
        <v>74</v>
      </c>
      <c r="G241" s="48"/>
      <c r="H241" s="205"/>
      <c r="I241" s="205"/>
      <c r="J241" s="206"/>
      <c r="K241" s="206"/>
      <c r="L241" s="206"/>
      <c r="M241" s="206"/>
      <c r="N241" s="206"/>
      <c r="O241" s="206"/>
      <c r="P241" s="206"/>
      <c r="Q241" s="210" t="s">
        <v>75</v>
      </c>
      <c r="R241" s="206"/>
      <c r="S241" s="206"/>
      <c r="T241" s="206"/>
      <c r="U241" s="206"/>
      <c r="V241" s="206"/>
      <c r="W241" s="206"/>
      <c r="X241" s="206"/>
      <c r="Y241" s="206"/>
      <c r="Z241" s="206"/>
      <c r="AA241" s="206"/>
      <c r="AB241" s="206" t="s">
        <v>75</v>
      </c>
      <c r="AC241" s="206"/>
      <c r="AD241" s="206"/>
      <c r="AE241" s="206"/>
      <c r="AF241" s="207" t="s">
        <v>119</v>
      </c>
      <c r="AG241" s="32" t="s">
        <v>4573</v>
      </c>
      <c r="AH241" s="32" t="s">
        <v>4571</v>
      </c>
      <c r="AI241" s="32" t="s">
        <v>4580</v>
      </c>
      <c r="AJ241" s="32" t="s">
        <v>66</v>
      </c>
      <c r="AK241" s="32" t="s">
        <v>67</v>
      </c>
      <c r="AL241" s="32" t="s">
        <v>68</v>
      </c>
    </row>
    <row r="242" spans="1:38" ht="43.5" x14ac:dyDescent="0.35">
      <c r="A242" s="38" t="s">
        <v>359</v>
      </c>
      <c r="B242" s="38" t="s">
        <v>360</v>
      </c>
      <c r="C242" s="50" t="s">
        <v>71</v>
      </c>
      <c r="D242" s="50" t="s">
        <v>250</v>
      </c>
      <c r="E242" s="50" t="s">
        <v>383</v>
      </c>
      <c r="F242" s="204" t="s">
        <v>104</v>
      </c>
      <c r="G242" s="48"/>
      <c r="H242" s="205" t="s">
        <v>75</v>
      </c>
      <c r="I242" s="205"/>
      <c r="J242" s="206"/>
      <c r="K242" s="206"/>
      <c r="L242" s="206"/>
      <c r="M242" s="206"/>
      <c r="N242" s="206"/>
      <c r="O242" s="206"/>
      <c r="P242" s="206"/>
      <c r="Q242" s="206"/>
      <c r="R242" s="206"/>
      <c r="S242" s="206"/>
      <c r="T242" s="206"/>
      <c r="U242" s="206"/>
      <c r="V242" s="206"/>
      <c r="W242" s="206"/>
      <c r="X242" s="206"/>
      <c r="Y242" s="206"/>
      <c r="Z242" s="206"/>
      <c r="AA242" s="206"/>
      <c r="AB242" s="206" t="s">
        <v>75</v>
      </c>
      <c r="AC242" s="206"/>
      <c r="AD242" s="206"/>
      <c r="AE242" s="206"/>
      <c r="AF242" s="207" t="s">
        <v>76</v>
      </c>
      <c r="AG242" s="32" t="s">
        <v>4573</v>
      </c>
      <c r="AH242" s="32" t="s">
        <v>4571</v>
      </c>
      <c r="AI242" s="32" t="s">
        <v>4580</v>
      </c>
      <c r="AJ242" s="32" t="s">
        <v>66</v>
      </c>
      <c r="AK242" s="32" t="s">
        <v>67</v>
      </c>
      <c r="AL242" s="32" t="s">
        <v>68</v>
      </c>
    </row>
    <row r="243" spans="1:38" ht="174" x14ac:dyDescent="0.35">
      <c r="A243" s="52" t="s">
        <v>384</v>
      </c>
      <c r="B243" s="52" t="s">
        <v>385</v>
      </c>
      <c r="C243" s="52" t="s">
        <v>166</v>
      </c>
      <c r="D243" s="52" t="s">
        <v>102</v>
      </c>
      <c r="E243" s="209" t="s">
        <v>386</v>
      </c>
      <c r="F243" s="207" t="s">
        <v>104</v>
      </c>
      <c r="G243" s="49">
        <v>7</v>
      </c>
      <c r="H243" s="205" t="s">
        <v>75</v>
      </c>
      <c r="I243" s="205"/>
      <c r="J243" s="210"/>
      <c r="K243" s="210"/>
      <c r="L243" s="210"/>
      <c r="M243" s="210"/>
      <c r="N243" s="210"/>
      <c r="O243" s="210"/>
      <c r="P243" s="210"/>
      <c r="Q243" s="210"/>
      <c r="R243" s="210"/>
      <c r="S243" s="210"/>
      <c r="T243" s="210"/>
      <c r="U243" s="210"/>
      <c r="V243" s="210"/>
      <c r="W243" s="210"/>
      <c r="X243" s="210"/>
      <c r="Y243" s="210"/>
      <c r="Z243" s="210"/>
      <c r="AA243" s="210"/>
      <c r="AB243" s="206" t="s">
        <v>75</v>
      </c>
      <c r="AC243" s="210"/>
      <c r="AD243" s="210"/>
      <c r="AE243" s="210"/>
      <c r="AF243" s="49" t="s">
        <v>76</v>
      </c>
      <c r="AG243" s="32" t="s">
        <v>4573</v>
      </c>
      <c r="AH243" s="32" t="s">
        <v>4571</v>
      </c>
      <c r="AI243" s="32" t="s">
        <v>4569</v>
      </c>
      <c r="AJ243" s="32">
        <v>0</v>
      </c>
      <c r="AK243" s="32">
        <v>0</v>
      </c>
      <c r="AL243" s="32" t="s">
        <v>68</v>
      </c>
    </row>
    <row r="244" spans="1:38" ht="290" x14ac:dyDescent="0.35">
      <c r="A244" s="52" t="s">
        <v>384</v>
      </c>
      <c r="B244" s="52" t="s">
        <v>385</v>
      </c>
      <c r="C244" s="52" t="s">
        <v>173</v>
      </c>
      <c r="D244" s="44" t="s">
        <v>175</v>
      </c>
      <c r="E244" s="50" t="s">
        <v>387</v>
      </c>
      <c r="F244" s="204" t="s">
        <v>74</v>
      </c>
      <c r="G244" s="48">
        <v>20</v>
      </c>
      <c r="H244" s="205"/>
      <c r="I244" s="205"/>
      <c r="J244" s="205"/>
      <c r="K244" s="205"/>
      <c r="L244" s="205" t="s">
        <v>75</v>
      </c>
      <c r="M244" s="205"/>
      <c r="N244" s="205" t="s">
        <v>75</v>
      </c>
      <c r="O244" s="205"/>
      <c r="P244" s="205"/>
      <c r="Q244" s="205"/>
      <c r="R244" s="205"/>
      <c r="S244" s="205"/>
      <c r="T244" s="205"/>
      <c r="U244" s="205"/>
      <c r="V244" s="205"/>
      <c r="W244" s="205"/>
      <c r="X244" s="205"/>
      <c r="Y244" s="205"/>
      <c r="Z244" s="205"/>
      <c r="AA244" s="205"/>
      <c r="AB244" s="206" t="s">
        <v>75</v>
      </c>
      <c r="AC244" s="205"/>
      <c r="AD244" s="205"/>
      <c r="AE244" s="205"/>
      <c r="AF244" s="49" t="s">
        <v>109</v>
      </c>
      <c r="AG244" s="32" t="s">
        <v>4573</v>
      </c>
      <c r="AH244" s="32" t="s">
        <v>4571</v>
      </c>
      <c r="AI244" s="32" t="s">
        <v>4569</v>
      </c>
      <c r="AJ244" s="32">
        <v>0</v>
      </c>
      <c r="AK244" s="32">
        <v>0</v>
      </c>
      <c r="AL244" s="32" t="s">
        <v>68</v>
      </c>
    </row>
    <row r="245" spans="1:38" ht="43.5" x14ac:dyDescent="0.35">
      <c r="A245" s="52" t="s">
        <v>384</v>
      </c>
      <c r="B245" s="52" t="s">
        <v>385</v>
      </c>
      <c r="C245" s="52" t="s">
        <v>173</v>
      </c>
      <c r="D245" s="44" t="s">
        <v>388</v>
      </c>
      <c r="E245" s="50" t="s">
        <v>389</v>
      </c>
      <c r="F245" s="204" t="s">
        <v>74</v>
      </c>
      <c r="G245" s="48">
        <v>13</v>
      </c>
      <c r="H245" s="205"/>
      <c r="I245" s="205"/>
      <c r="J245" s="205"/>
      <c r="K245" s="205"/>
      <c r="L245" s="205"/>
      <c r="M245" s="205"/>
      <c r="N245" s="205"/>
      <c r="O245" s="205"/>
      <c r="P245" s="205"/>
      <c r="Q245" s="205"/>
      <c r="R245" s="205"/>
      <c r="S245" s="205"/>
      <c r="T245" s="205"/>
      <c r="U245" s="205"/>
      <c r="V245" s="205"/>
      <c r="W245" s="205" t="s">
        <v>75</v>
      </c>
      <c r="X245" s="205"/>
      <c r="Y245" s="205"/>
      <c r="Z245" s="205"/>
      <c r="AA245" s="205" t="s">
        <v>75</v>
      </c>
      <c r="AB245" s="206" t="s">
        <v>75</v>
      </c>
      <c r="AC245" s="205"/>
      <c r="AD245" s="205"/>
      <c r="AE245" s="205"/>
      <c r="AF245" s="49" t="s">
        <v>76</v>
      </c>
      <c r="AG245" s="32" t="s">
        <v>4573</v>
      </c>
      <c r="AH245" s="32" t="s">
        <v>4571</v>
      </c>
      <c r="AI245" s="32" t="s">
        <v>4569</v>
      </c>
      <c r="AJ245" s="32">
        <v>0</v>
      </c>
      <c r="AK245" s="32">
        <v>0</v>
      </c>
      <c r="AL245" s="32" t="s">
        <v>68</v>
      </c>
    </row>
    <row r="246" spans="1:38" ht="159.5" x14ac:dyDescent="0.35">
      <c r="A246" s="52" t="s">
        <v>384</v>
      </c>
      <c r="B246" s="52" t="s">
        <v>385</v>
      </c>
      <c r="C246" s="52" t="s">
        <v>173</v>
      </c>
      <c r="D246" s="44" t="s">
        <v>167</v>
      </c>
      <c r="E246" s="50" t="s">
        <v>390</v>
      </c>
      <c r="F246" s="204" t="s">
        <v>198</v>
      </c>
      <c r="G246" s="48">
        <v>18</v>
      </c>
      <c r="H246" s="205"/>
      <c r="I246" s="205"/>
      <c r="J246" s="205"/>
      <c r="K246" s="205"/>
      <c r="L246" s="205"/>
      <c r="M246" s="205"/>
      <c r="N246" s="205"/>
      <c r="O246" s="205"/>
      <c r="P246" s="205"/>
      <c r="Q246" s="205"/>
      <c r="R246" s="205"/>
      <c r="S246" s="205" t="s">
        <v>75</v>
      </c>
      <c r="T246" s="205"/>
      <c r="U246" s="205"/>
      <c r="V246" s="205"/>
      <c r="W246" s="205"/>
      <c r="X246" s="205"/>
      <c r="Y246" s="205"/>
      <c r="Z246" s="205"/>
      <c r="AA246" s="205" t="s">
        <v>75</v>
      </c>
      <c r="AB246" s="205"/>
      <c r="AC246" s="205" t="s">
        <v>75</v>
      </c>
      <c r="AD246" s="205"/>
      <c r="AE246" s="205" t="s">
        <v>75</v>
      </c>
      <c r="AF246" s="49" t="s">
        <v>76</v>
      </c>
      <c r="AG246" s="32" t="s">
        <v>4573</v>
      </c>
      <c r="AH246" s="32" t="s">
        <v>4571</v>
      </c>
      <c r="AI246" s="32" t="s">
        <v>4569</v>
      </c>
      <c r="AJ246" s="32">
        <v>0</v>
      </c>
      <c r="AK246" s="32">
        <v>0</v>
      </c>
      <c r="AL246" s="32" t="s">
        <v>68</v>
      </c>
    </row>
    <row r="247" spans="1:38" ht="29" x14ac:dyDescent="0.35">
      <c r="A247" s="52" t="s">
        <v>384</v>
      </c>
      <c r="B247" s="52" t="s">
        <v>385</v>
      </c>
      <c r="C247" s="52" t="s">
        <v>173</v>
      </c>
      <c r="D247" s="44" t="s">
        <v>143</v>
      </c>
      <c r="E247" s="50" t="s">
        <v>391</v>
      </c>
      <c r="F247" s="204" t="s">
        <v>74</v>
      </c>
      <c r="G247" s="48">
        <v>21</v>
      </c>
      <c r="H247" s="205" t="s">
        <v>75</v>
      </c>
      <c r="I247" s="205"/>
      <c r="J247" s="205"/>
      <c r="K247" s="205"/>
      <c r="L247" s="205"/>
      <c r="M247" s="205"/>
      <c r="N247" s="205"/>
      <c r="O247" s="205"/>
      <c r="P247" s="205"/>
      <c r="Q247" s="205"/>
      <c r="R247" s="205"/>
      <c r="S247" s="205"/>
      <c r="T247" s="205"/>
      <c r="U247" s="205"/>
      <c r="V247" s="205"/>
      <c r="W247" s="205"/>
      <c r="X247" s="205"/>
      <c r="Y247" s="205"/>
      <c r="Z247" s="205"/>
      <c r="AA247" s="205"/>
      <c r="AB247" s="206" t="s">
        <v>75</v>
      </c>
      <c r="AC247" s="205"/>
      <c r="AD247" s="205"/>
      <c r="AE247" s="205"/>
      <c r="AF247" s="49" t="s">
        <v>76</v>
      </c>
      <c r="AG247" s="32" t="s">
        <v>4573</v>
      </c>
      <c r="AH247" s="32" t="s">
        <v>4571</v>
      </c>
      <c r="AI247" s="32" t="s">
        <v>4569</v>
      </c>
      <c r="AJ247" s="32">
        <v>0</v>
      </c>
      <c r="AK247" s="32">
        <v>0</v>
      </c>
      <c r="AL247" s="32" t="s">
        <v>68</v>
      </c>
    </row>
    <row r="248" spans="1:38" ht="58" x14ac:dyDescent="0.35">
      <c r="A248" s="52" t="s">
        <v>384</v>
      </c>
      <c r="B248" s="52" t="s">
        <v>385</v>
      </c>
      <c r="C248" s="52" t="s">
        <v>173</v>
      </c>
      <c r="D248" s="44" t="s">
        <v>183</v>
      </c>
      <c r="E248" s="50" t="s">
        <v>392</v>
      </c>
      <c r="F248" s="204" t="s">
        <v>74</v>
      </c>
      <c r="G248" s="48">
        <v>21</v>
      </c>
      <c r="H248" s="205" t="s">
        <v>75</v>
      </c>
      <c r="I248" s="205"/>
      <c r="J248" s="205"/>
      <c r="K248" s="205"/>
      <c r="L248" s="205"/>
      <c r="M248" s="205"/>
      <c r="N248" s="205"/>
      <c r="O248" s="205"/>
      <c r="P248" s="205"/>
      <c r="Q248" s="205"/>
      <c r="R248" s="205"/>
      <c r="S248" s="205"/>
      <c r="T248" s="205"/>
      <c r="U248" s="205"/>
      <c r="V248" s="205"/>
      <c r="W248" s="205"/>
      <c r="X248" s="205"/>
      <c r="Y248" s="205"/>
      <c r="Z248" s="205"/>
      <c r="AA248" s="205"/>
      <c r="AB248" s="206" t="s">
        <v>75</v>
      </c>
      <c r="AC248" s="205"/>
      <c r="AD248" s="205"/>
      <c r="AE248" s="205"/>
      <c r="AF248" s="49" t="s">
        <v>76</v>
      </c>
      <c r="AG248" s="32" t="s">
        <v>4573</v>
      </c>
      <c r="AH248" s="32" t="s">
        <v>4571</v>
      </c>
      <c r="AI248" s="32" t="s">
        <v>4569</v>
      </c>
      <c r="AJ248" s="32">
        <v>0</v>
      </c>
      <c r="AK248" s="32">
        <v>0</v>
      </c>
      <c r="AL248" s="32" t="s">
        <v>68</v>
      </c>
    </row>
    <row r="249" spans="1:38" ht="174" x14ac:dyDescent="0.35">
      <c r="A249" s="52" t="s">
        <v>384</v>
      </c>
      <c r="B249" s="52" t="s">
        <v>385</v>
      </c>
      <c r="C249" s="52" t="s">
        <v>173</v>
      </c>
      <c r="D249" s="44" t="s">
        <v>167</v>
      </c>
      <c r="E249" s="50" t="s">
        <v>393</v>
      </c>
      <c r="F249" s="204" t="s">
        <v>198</v>
      </c>
      <c r="G249" s="48">
        <v>21</v>
      </c>
      <c r="H249" s="205"/>
      <c r="I249" s="205"/>
      <c r="J249" s="205"/>
      <c r="K249" s="205"/>
      <c r="L249" s="205"/>
      <c r="M249" s="205"/>
      <c r="N249" s="205"/>
      <c r="O249" s="205"/>
      <c r="P249" s="205"/>
      <c r="Q249" s="205"/>
      <c r="R249" s="205" t="s">
        <v>75</v>
      </c>
      <c r="S249" s="205"/>
      <c r="T249" s="205"/>
      <c r="U249" s="205"/>
      <c r="V249" s="205"/>
      <c r="W249" s="205"/>
      <c r="X249" s="205"/>
      <c r="Y249" s="205"/>
      <c r="Z249" s="205"/>
      <c r="AA249" s="205"/>
      <c r="AB249" s="206" t="s">
        <v>75</v>
      </c>
      <c r="AC249" s="205"/>
      <c r="AD249" s="205"/>
      <c r="AE249" s="205"/>
      <c r="AF249" s="49" t="s">
        <v>109</v>
      </c>
      <c r="AG249" s="32" t="s">
        <v>4573</v>
      </c>
      <c r="AH249" s="32" t="s">
        <v>4571</v>
      </c>
      <c r="AI249" s="32" t="s">
        <v>4569</v>
      </c>
      <c r="AJ249" s="32">
        <v>0</v>
      </c>
      <c r="AK249" s="32">
        <v>0</v>
      </c>
      <c r="AL249" s="32" t="s">
        <v>68</v>
      </c>
    </row>
    <row r="250" spans="1:38" ht="304.5" x14ac:dyDescent="0.35">
      <c r="A250" s="52" t="s">
        <v>384</v>
      </c>
      <c r="B250" s="52" t="s">
        <v>385</v>
      </c>
      <c r="C250" s="52" t="s">
        <v>173</v>
      </c>
      <c r="D250" s="44" t="s">
        <v>217</v>
      </c>
      <c r="E250" s="50" t="s">
        <v>394</v>
      </c>
      <c r="F250" s="204" t="s">
        <v>74</v>
      </c>
      <c r="G250" s="48">
        <v>21</v>
      </c>
      <c r="H250" s="205"/>
      <c r="I250" s="205"/>
      <c r="J250" s="205"/>
      <c r="K250" s="205"/>
      <c r="L250" s="205"/>
      <c r="M250" s="205"/>
      <c r="N250" s="205"/>
      <c r="O250" s="205"/>
      <c r="P250" s="205"/>
      <c r="Q250" s="205"/>
      <c r="R250" s="205"/>
      <c r="S250" s="205"/>
      <c r="T250" s="205"/>
      <c r="U250" s="205"/>
      <c r="V250" s="205"/>
      <c r="W250" s="205"/>
      <c r="X250" s="205"/>
      <c r="Y250" s="205"/>
      <c r="Z250" s="205"/>
      <c r="AA250" s="205" t="s">
        <v>75</v>
      </c>
      <c r="AB250" s="206" t="s">
        <v>75</v>
      </c>
      <c r="AC250" s="205"/>
      <c r="AD250" s="205"/>
      <c r="AE250" s="205"/>
      <c r="AF250" s="49" t="s">
        <v>76</v>
      </c>
      <c r="AG250" s="32" t="s">
        <v>4573</v>
      </c>
      <c r="AH250" s="32" t="s">
        <v>4571</v>
      </c>
      <c r="AI250" s="32" t="s">
        <v>4569</v>
      </c>
      <c r="AJ250" s="32">
        <v>0</v>
      </c>
      <c r="AK250" s="32">
        <v>0</v>
      </c>
      <c r="AL250" s="32" t="s">
        <v>68</v>
      </c>
    </row>
    <row r="251" spans="1:38" ht="116" x14ac:dyDescent="0.35">
      <c r="A251" s="52" t="s">
        <v>384</v>
      </c>
      <c r="B251" s="52" t="s">
        <v>385</v>
      </c>
      <c r="C251" s="52" t="s">
        <v>173</v>
      </c>
      <c r="D251" s="44" t="s">
        <v>96</v>
      </c>
      <c r="E251" s="50" t="s">
        <v>395</v>
      </c>
      <c r="F251" s="204" t="s">
        <v>74</v>
      </c>
      <c r="G251" s="48">
        <v>22</v>
      </c>
      <c r="H251" s="205"/>
      <c r="I251" s="205"/>
      <c r="J251" s="205"/>
      <c r="K251" s="205"/>
      <c r="L251" s="205"/>
      <c r="M251" s="205"/>
      <c r="N251" s="205" t="s">
        <v>75</v>
      </c>
      <c r="O251" s="205"/>
      <c r="P251" s="205"/>
      <c r="Q251" s="205"/>
      <c r="R251" s="205"/>
      <c r="S251" s="205"/>
      <c r="T251" s="205"/>
      <c r="U251" s="205"/>
      <c r="V251" s="205"/>
      <c r="W251" s="205"/>
      <c r="X251" s="205"/>
      <c r="Y251" s="205"/>
      <c r="Z251" s="205"/>
      <c r="AA251" s="205"/>
      <c r="AB251" s="206" t="s">
        <v>75</v>
      </c>
      <c r="AC251" s="205"/>
      <c r="AD251" s="205"/>
      <c r="AE251" s="205"/>
      <c r="AF251" s="49" t="s">
        <v>86</v>
      </c>
      <c r="AG251" s="32" t="s">
        <v>4573</v>
      </c>
      <c r="AH251" s="32" t="s">
        <v>4571</v>
      </c>
      <c r="AI251" s="32" t="s">
        <v>4569</v>
      </c>
      <c r="AJ251" s="32">
        <v>0</v>
      </c>
      <c r="AK251" s="32">
        <v>0</v>
      </c>
      <c r="AL251" s="32" t="s">
        <v>68</v>
      </c>
    </row>
    <row r="252" spans="1:38" ht="116" x14ac:dyDescent="0.35">
      <c r="A252" s="38" t="s">
        <v>384</v>
      </c>
      <c r="B252" s="38" t="s">
        <v>385</v>
      </c>
      <c r="C252" s="44" t="s">
        <v>173</v>
      </c>
      <c r="D252" s="44" t="s">
        <v>133</v>
      </c>
      <c r="E252" s="50" t="s">
        <v>396</v>
      </c>
      <c r="F252" s="204" t="s">
        <v>180</v>
      </c>
      <c r="G252" s="48">
        <v>22</v>
      </c>
      <c r="H252" s="205" t="s">
        <v>75</v>
      </c>
      <c r="I252" s="205"/>
      <c r="J252" s="205"/>
      <c r="K252" s="205"/>
      <c r="L252" s="205"/>
      <c r="M252" s="205"/>
      <c r="N252" s="205"/>
      <c r="O252" s="205"/>
      <c r="P252" s="205"/>
      <c r="Q252" s="205"/>
      <c r="R252" s="205"/>
      <c r="S252" s="205"/>
      <c r="T252" s="205"/>
      <c r="U252" s="205"/>
      <c r="V252" s="205"/>
      <c r="W252" s="205"/>
      <c r="X252" s="205"/>
      <c r="Y252" s="205"/>
      <c r="Z252" s="205"/>
      <c r="AA252" s="205"/>
      <c r="AB252" s="205"/>
      <c r="AC252" s="205" t="s">
        <v>75</v>
      </c>
      <c r="AD252" s="205"/>
      <c r="AE252" s="205"/>
      <c r="AF252" s="49" t="s">
        <v>86</v>
      </c>
      <c r="AG252" s="32" t="s">
        <v>4573</v>
      </c>
      <c r="AH252" s="32" t="s">
        <v>4571</v>
      </c>
      <c r="AI252" s="32" t="s">
        <v>4569</v>
      </c>
      <c r="AJ252" s="32">
        <v>0</v>
      </c>
      <c r="AK252" s="32">
        <v>0</v>
      </c>
      <c r="AL252" s="32" t="s">
        <v>68</v>
      </c>
    </row>
    <row r="253" spans="1:38" ht="116" x14ac:dyDescent="0.35">
      <c r="A253" s="38" t="s">
        <v>384</v>
      </c>
      <c r="B253" s="38" t="s">
        <v>385</v>
      </c>
      <c r="C253" s="44" t="s">
        <v>173</v>
      </c>
      <c r="D253" s="44" t="s">
        <v>253</v>
      </c>
      <c r="E253" s="50" t="s">
        <v>396</v>
      </c>
      <c r="F253" s="204" t="s">
        <v>180</v>
      </c>
      <c r="G253" s="48">
        <v>22</v>
      </c>
      <c r="H253" s="205" t="s">
        <v>75</v>
      </c>
      <c r="I253" s="205"/>
      <c r="J253" s="205"/>
      <c r="K253" s="205"/>
      <c r="L253" s="205"/>
      <c r="M253" s="205"/>
      <c r="N253" s="205"/>
      <c r="O253" s="205"/>
      <c r="P253" s="205"/>
      <c r="Q253" s="205"/>
      <c r="R253" s="205"/>
      <c r="S253" s="205"/>
      <c r="T253" s="205"/>
      <c r="U253" s="205"/>
      <c r="V253" s="205"/>
      <c r="W253" s="205"/>
      <c r="X253" s="205"/>
      <c r="Y253" s="205"/>
      <c r="Z253" s="205"/>
      <c r="AA253" s="205"/>
      <c r="AB253" s="205"/>
      <c r="AC253" s="205" t="s">
        <v>75</v>
      </c>
      <c r="AD253" s="205"/>
      <c r="AE253" s="205"/>
      <c r="AF253" s="49" t="s">
        <v>86</v>
      </c>
      <c r="AG253" s="32" t="s">
        <v>4573</v>
      </c>
      <c r="AH253" s="32" t="s">
        <v>4571</v>
      </c>
      <c r="AI253" s="32" t="s">
        <v>4569</v>
      </c>
      <c r="AJ253" s="32">
        <v>0</v>
      </c>
      <c r="AK253" s="32">
        <v>0</v>
      </c>
      <c r="AL253" s="32" t="s">
        <v>68</v>
      </c>
    </row>
    <row r="254" spans="1:38" ht="116" x14ac:dyDescent="0.35">
      <c r="A254" s="38" t="s">
        <v>384</v>
      </c>
      <c r="B254" s="38" t="s">
        <v>385</v>
      </c>
      <c r="C254" s="44" t="s">
        <v>173</v>
      </c>
      <c r="D254" s="44" t="s">
        <v>92</v>
      </c>
      <c r="E254" s="50" t="s">
        <v>396</v>
      </c>
      <c r="F254" s="204" t="s">
        <v>180</v>
      </c>
      <c r="G254" s="48">
        <v>22</v>
      </c>
      <c r="H254" s="205" t="s">
        <v>75</v>
      </c>
      <c r="I254" s="205"/>
      <c r="J254" s="205"/>
      <c r="K254" s="205"/>
      <c r="L254" s="205"/>
      <c r="M254" s="205"/>
      <c r="N254" s="205"/>
      <c r="O254" s="205"/>
      <c r="P254" s="205"/>
      <c r="Q254" s="205"/>
      <c r="R254" s="205"/>
      <c r="S254" s="205"/>
      <c r="T254" s="205"/>
      <c r="U254" s="205"/>
      <c r="V254" s="205"/>
      <c r="W254" s="205"/>
      <c r="X254" s="205"/>
      <c r="Y254" s="205"/>
      <c r="Z254" s="205"/>
      <c r="AA254" s="205"/>
      <c r="AB254" s="205"/>
      <c r="AC254" s="205" t="s">
        <v>75</v>
      </c>
      <c r="AD254" s="205"/>
      <c r="AE254" s="205"/>
      <c r="AF254" s="49" t="s">
        <v>86</v>
      </c>
      <c r="AG254" s="32" t="s">
        <v>4573</v>
      </c>
      <c r="AH254" s="32" t="s">
        <v>4571</v>
      </c>
      <c r="AI254" s="32" t="s">
        <v>4569</v>
      </c>
      <c r="AJ254" s="32">
        <v>0</v>
      </c>
      <c r="AK254" s="32">
        <v>0</v>
      </c>
      <c r="AL254" s="32" t="s">
        <v>68</v>
      </c>
    </row>
    <row r="255" spans="1:38" ht="116" x14ac:dyDescent="0.35">
      <c r="A255" s="38" t="s">
        <v>384</v>
      </c>
      <c r="B255" s="38" t="s">
        <v>385</v>
      </c>
      <c r="C255" s="44" t="s">
        <v>173</v>
      </c>
      <c r="D255" s="44" t="s">
        <v>208</v>
      </c>
      <c r="E255" s="50" t="s">
        <v>396</v>
      </c>
      <c r="F255" s="204" t="s">
        <v>180</v>
      </c>
      <c r="G255" s="48">
        <v>22</v>
      </c>
      <c r="H255" s="205" t="s">
        <v>75</v>
      </c>
      <c r="I255" s="205"/>
      <c r="J255" s="205"/>
      <c r="K255" s="205"/>
      <c r="L255" s="205"/>
      <c r="M255" s="205"/>
      <c r="N255" s="205"/>
      <c r="O255" s="205"/>
      <c r="P255" s="205"/>
      <c r="Q255" s="205"/>
      <c r="R255" s="205"/>
      <c r="S255" s="205"/>
      <c r="T255" s="205"/>
      <c r="U255" s="205"/>
      <c r="V255" s="205"/>
      <c r="W255" s="205"/>
      <c r="X255" s="205"/>
      <c r="Y255" s="205"/>
      <c r="Z255" s="205"/>
      <c r="AA255" s="205"/>
      <c r="AB255" s="205"/>
      <c r="AC255" s="205" t="s">
        <v>75</v>
      </c>
      <c r="AD255" s="205"/>
      <c r="AE255" s="205"/>
      <c r="AF255" s="49" t="s">
        <v>86</v>
      </c>
      <c r="AG255" s="32" t="s">
        <v>4573</v>
      </c>
      <c r="AH255" s="32" t="s">
        <v>4571</v>
      </c>
      <c r="AI255" s="32" t="s">
        <v>4569</v>
      </c>
      <c r="AJ255" s="32">
        <v>0</v>
      </c>
      <c r="AK255" s="32">
        <v>0</v>
      </c>
      <c r="AL255" s="32" t="s">
        <v>68</v>
      </c>
    </row>
    <row r="256" spans="1:38" ht="159.5" x14ac:dyDescent="0.35">
      <c r="A256" s="38" t="s">
        <v>384</v>
      </c>
      <c r="B256" s="38" t="s">
        <v>385</v>
      </c>
      <c r="C256" s="44" t="s">
        <v>173</v>
      </c>
      <c r="D256" s="44" t="s">
        <v>250</v>
      </c>
      <c r="E256" s="50" t="s">
        <v>397</v>
      </c>
      <c r="F256" s="204" t="s">
        <v>85</v>
      </c>
      <c r="G256" s="48">
        <v>22</v>
      </c>
      <c r="H256" s="205"/>
      <c r="I256" s="205"/>
      <c r="J256" s="205"/>
      <c r="K256" s="205" t="s">
        <v>75</v>
      </c>
      <c r="L256" s="205"/>
      <c r="M256" s="205"/>
      <c r="N256" s="205"/>
      <c r="O256" s="205"/>
      <c r="P256" s="205"/>
      <c r="Q256" s="205"/>
      <c r="R256" s="205"/>
      <c r="S256" s="205"/>
      <c r="T256" s="205"/>
      <c r="U256" s="205"/>
      <c r="V256" s="205"/>
      <c r="W256" s="205"/>
      <c r="X256" s="205"/>
      <c r="Y256" s="205"/>
      <c r="Z256" s="205"/>
      <c r="AA256" s="205"/>
      <c r="AB256" s="206" t="s">
        <v>75</v>
      </c>
      <c r="AC256" s="205"/>
      <c r="AD256" s="205"/>
      <c r="AE256" s="205"/>
      <c r="AF256" s="49" t="s">
        <v>86</v>
      </c>
      <c r="AG256" s="32" t="s">
        <v>4573</v>
      </c>
      <c r="AH256" s="32" t="s">
        <v>4571</v>
      </c>
      <c r="AI256" s="32" t="s">
        <v>4569</v>
      </c>
      <c r="AJ256" s="32">
        <v>0</v>
      </c>
      <c r="AK256" s="32">
        <v>0</v>
      </c>
      <c r="AL256" s="32" t="s">
        <v>68</v>
      </c>
    </row>
    <row r="257" spans="1:38" x14ac:dyDescent="0.35">
      <c r="A257" s="37" t="s">
        <v>398</v>
      </c>
      <c r="B257" s="37" t="s">
        <v>399</v>
      </c>
      <c r="C257" s="52" t="s">
        <v>82</v>
      </c>
      <c r="D257" s="52" t="s">
        <v>96</v>
      </c>
      <c r="E257" s="52" t="s">
        <v>400</v>
      </c>
      <c r="F257" s="204" t="s">
        <v>74</v>
      </c>
      <c r="G257" s="49">
        <v>89</v>
      </c>
      <c r="H257" s="210"/>
      <c r="I257" s="210"/>
      <c r="J257" s="210"/>
      <c r="K257" s="210"/>
      <c r="L257" s="210"/>
      <c r="M257" s="210"/>
      <c r="N257" s="210" t="s">
        <v>75</v>
      </c>
      <c r="O257" s="210"/>
      <c r="P257" s="210" t="s">
        <v>75</v>
      </c>
      <c r="Q257" s="210" t="s">
        <v>75</v>
      </c>
      <c r="R257" s="210" t="s">
        <v>75</v>
      </c>
      <c r="S257" s="210"/>
      <c r="T257" s="210"/>
      <c r="U257" s="210"/>
      <c r="V257" s="210" t="s">
        <v>75</v>
      </c>
      <c r="W257" s="210"/>
      <c r="X257" s="210"/>
      <c r="Y257" s="210"/>
      <c r="Z257" s="210"/>
      <c r="AA257" s="210"/>
      <c r="AB257" s="206" t="s">
        <v>75</v>
      </c>
      <c r="AC257" s="210"/>
      <c r="AD257" s="210"/>
      <c r="AE257" s="210"/>
      <c r="AF257" s="49" t="s">
        <v>86</v>
      </c>
      <c r="AG257" s="32" t="s">
        <v>2539</v>
      </c>
      <c r="AH257" s="32" t="s">
        <v>4571</v>
      </c>
      <c r="AI257" s="32" t="s">
        <v>4572</v>
      </c>
      <c r="AJ257" s="32">
        <v>0</v>
      </c>
      <c r="AK257" s="32">
        <v>0</v>
      </c>
      <c r="AL257" s="32" t="s">
        <v>68</v>
      </c>
    </row>
    <row r="258" spans="1:38" ht="43.5" x14ac:dyDescent="0.35">
      <c r="A258" s="37" t="s">
        <v>398</v>
      </c>
      <c r="B258" s="37" t="s">
        <v>399</v>
      </c>
      <c r="C258" s="52" t="s">
        <v>82</v>
      </c>
      <c r="D258" s="52" t="s">
        <v>92</v>
      </c>
      <c r="E258" s="209" t="s">
        <v>401</v>
      </c>
      <c r="F258" s="204" t="s">
        <v>85</v>
      </c>
      <c r="G258" s="49">
        <v>89</v>
      </c>
      <c r="H258" s="210"/>
      <c r="I258" s="210"/>
      <c r="J258" s="210"/>
      <c r="K258" s="210"/>
      <c r="L258" s="210"/>
      <c r="M258" s="210"/>
      <c r="N258" s="210"/>
      <c r="O258" s="210"/>
      <c r="P258" s="210"/>
      <c r="Q258" s="210"/>
      <c r="R258" s="205" t="s">
        <v>75</v>
      </c>
      <c r="S258" s="205"/>
      <c r="T258" s="210"/>
      <c r="U258" s="210"/>
      <c r="V258" s="210"/>
      <c r="W258" s="210"/>
      <c r="X258" s="210"/>
      <c r="Y258" s="210"/>
      <c r="Z258" s="210"/>
      <c r="AA258" s="210"/>
      <c r="AB258" s="206" t="s">
        <v>75</v>
      </c>
      <c r="AC258" s="210"/>
      <c r="AD258" s="210"/>
      <c r="AE258" s="210"/>
      <c r="AF258" s="49" t="s">
        <v>86</v>
      </c>
      <c r="AG258" s="32" t="s">
        <v>2539</v>
      </c>
      <c r="AH258" s="32" t="s">
        <v>4571</v>
      </c>
      <c r="AI258" s="32" t="s">
        <v>4572</v>
      </c>
      <c r="AJ258" s="32">
        <v>0</v>
      </c>
      <c r="AK258" s="32">
        <v>0</v>
      </c>
      <c r="AL258" s="32" t="s">
        <v>68</v>
      </c>
    </row>
    <row r="259" spans="1:38" ht="43.5" x14ac:dyDescent="0.35">
      <c r="A259" s="37" t="s">
        <v>398</v>
      </c>
      <c r="B259" s="37" t="s">
        <v>399</v>
      </c>
      <c r="C259" s="52" t="s">
        <v>82</v>
      </c>
      <c r="D259" s="52" t="s">
        <v>200</v>
      </c>
      <c r="E259" s="209" t="s">
        <v>401</v>
      </c>
      <c r="F259" s="204" t="s">
        <v>85</v>
      </c>
      <c r="G259" s="49">
        <v>89</v>
      </c>
      <c r="H259" s="210"/>
      <c r="I259" s="210"/>
      <c r="J259" s="210"/>
      <c r="K259" s="205" t="s">
        <v>75</v>
      </c>
      <c r="L259" s="210"/>
      <c r="M259" s="210"/>
      <c r="N259" s="210"/>
      <c r="O259" s="210"/>
      <c r="P259" s="210"/>
      <c r="Q259" s="210"/>
      <c r="R259" s="210"/>
      <c r="S259" s="210"/>
      <c r="T259" s="210"/>
      <c r="U259" s="210"/>
      <c r="V259" s="210"/>
      <c r="W259" s="210"/>
      <c r="X259" s="210"/>
      <c r="Y259" s="210"/>
      <c r="Z259" s="210"/>
      <c r="AA259" s="210"/>
      <c r="AB259" s="206" t="s">
        <v>75</v>
      </c>
      <c r="AC259" s="210"/>
      <c r="AD259" s="210"/>
      <c r="AE259" s="210"/>
      <c r="AF259" s="49" t="s">
        <v>86</v>
      </c>
      <c r="AG259" s="32" t="s">
        <v>2539</v>
      </c>
      <c r="AH259" s="32" t="s">
        <v>4571</v>
      </c>
      <c r="AI259" s="32" t="s">
        <v>4572</v>
      </c>
      <c r="AJ259" s="32">
        <v>0</v>
      </c>
      <c r="AK259" s="32">
        <v>0</v>
      </c>
      <c r="AL259" s="32" t="s">
        <v>68</v>
      </c>
    </row>
    <row r="260" spans="1:38" ht="116" x14ac:dyDescent="0.35">
      <c r="A260" s="37" t="s">
        <v>398</v>
      </c>
      <c r="B260" s="37" t="s">
        <v>399</v>
      </c>
      <c r="C260" s="52" t="s">
        <v>82</v>
      </c>
      <c r="D260" s="52" t="s">
        <v>157</v>
      </c>
      <c r="E260" s="209" t="s">
        <v>402</v>
      </c>
      <c r="F260" s="204" t="s">
        <v>74</v>
      </c>
      <c r="G260" s="49">
        <v>89</v>
      </c>
      <c r="H260" s="210"/>
      <c r="I260" s="210"/>
      <c r="J260" s="210"/>
      <c r="K260" s="210"/>
      <c r="L260" s="210"/>
      <c r="M260" s="210"/>
      <c r="N260" s="210"/>
      <c r="O260" s="210"/>
      <c r="P260" s="210"/>
      <c r="Q260" s="210" t="s">
        <v>75</v>
      </c>
      <c r="R260" s="210"/>
      <c r="S260" s="210"/>
      <c r="T260" s="210"/>
      <c r="U260" s="210"/>
      <c r="V260" s="210"/>
      <c r="W260" s="210"/>
      <c r="X260" s="210"/>
      <c r="Y260" s="210"/>
      <c r="Z260" s="210"/>
      <c r="AA260" s="210"/>
      <c r="AB260" s="206" t="s">
        <v>75</v>
      </c>
      <c r="AC260" s="210"/>
      <c r="AD260" s="210"/>
      <c r="AE260" s="210"/>
      <c r="AF260" s="49" t="s">
        <v>119</v>
      </c>
      <c r="AG260" s="32" t="s">
        <v>2539</v>
      </c>
      <c r="AH260" s="32" t="s">
        <v>4571</v>
      </c>
      <c r="AI260" s="32" t="s">
        <v>4572</v>
      </c>
      <c r="AJ260" s="32">
        <v>0</v>
      </c>
      <c r="AK260" s="32">
        <v>0</v>
      </c>
      <c r="AL260" s="32" t="s">
        <v>68</v>
      </c>
    </row>
    <row r="261" spans="1:38" ht="116" x14ac:dyDescent="0.35">
      <c r="A261" s="37" t="s">
        <v>398</v>
      </c>
      <c r="B261" s="37" t="s">
        <v>399</v>
      </c>
      <c r="C261" s="52" t="s">
        <v>82</v>
      </c>
      <c r="D261" s="52" t="s">
        <v>106</v>
      </c>
      <c r="E261" s="209" t="s">
        <v>402</v>
      </c>
      <c r="F261" s="204" t="s">
        <v>74</v>
      </c>
      <c r="G261" s="49">
        <v>89</v>
      </c>
      <c r="H261" s="210"/>
      <c r="I261" s="210"/>
      <c r="J261" s="210"/>
      <c r="K261" s="210"/>
      <c r="L261" s="210"/>
      <c r="M261" s="210"/>
      <c r="N261" s="210"/>
      <c r="O261" s="210"/>
      <c r="P261" s="210"/>
      <c r="Q261" s="210" t="s">
        <v>75</v>
      </c>
      <c r="R261" s="210"/>
      <c r="S261" s="210"/>
      <c r="T261" s="210"/>
      <c r="U261" s="210"/>
      <c r="V261" s="210"/>
      <c r="W261" s="210"/>
      <c r="X261" s="210"/>
      <c r="Y261" s="210"/>
      <c r="Z261" s="210"/>
      <c r="AA261" s="210"/>
      <c r="AB261" s="206" t="s">
        <v>75</v>
      </c>
      <c r="AC261" s="210"/>
      <c r="AD261" s="210"/>
      <c r="AE261" s="210"/>
      <c r="AF261" s="49" t="s">
        <v>119</v>
      </c>
      <c r="AG261" s="32" t="s">
        <v>2539</v>
      </c>
      <c r="AH261" s="32" t="s">
        <v>4571</v>
      </c>
      <c r="AI261" s="32" t="s">
        <v>4572</v>
      </c>
      <c r="AJ261" s="32">
        <v>0</v>
      </c>
      <c r="AK261" s="32">
        <v>0</v>
      </c>
      <c r="AL261" s="32" t="s">
        <v>68</v>
      </c>
    </row>
    <row r="262" spans="1:38" ht="43.5" x14ac:dyDescent="0.35">
      <c r="A262" s="38" t="s">
        <v>398</v>
      </c>
      <c r="B262" s="38" t="s">
        <v>399</v>
      </c>
      <c r="C262" s="50" t="s">
        <v>71</v>
      </c>
      <c r="D262" s="50" t="s">
        <v>285</v>
      </c>
      <c r="E262" s="50" t="s">
        <v>403</v>
      </c>
      <c r="F262" s="204" t="s">
        <v>74</v>
      </c>
      <c r="G262" s="48"/>
      <c r="H262" s="205" t="s">
        <v>75</v>
      </c>
      <c r="I262" s="205"/>
      <c r="J262" s="206"/>
      <c r="K262" s="206"/>
      <c r="L262" s="206"/>
      <c r="M262" s="206"/>
      <c r="N262" s="206"/>
      <c r="O262" s="206"/>
      <c r="P262" s="206"/>
      <c r="Q262" s="206"/>
      <c r="R262" s="206"/>
      <c r="S262" s="206"/>
      <c r="T262" s="206"/>
      <c r="U262" s="206"/>
      <c r="V262" s="206"/>
      <c r="W262" s="206"/>
      <c r="X262" s="206"/>
      <c r="Y262" s="206"/>
      <c r="Z262" s="206"/>
      <c r="AA262" s="206"/>
      <c r="AB262" s="206" t="s">
        <v>75</v>
      </c>
      <c r="AC262" s="206"/>
      <c r="AD262" s="206"/>
      <c r="AE262" s="206"/>
      <c r="AF262" s="207" t="s">
        <v>76</v>
      </c>
      <c r="AG262" s="32" t="s">
        <v>2539</v>
      </c>
      <c r="AH262" s="32" t="s">
        <v>4571</v>
      </c>
      <c r="AI262" s="32" t="s">
        <v>4572</v>
      </c>
      <c r="AJ262" s="32">
        <v>0</v>
      </c>
      <c r="AK262" s="32">
        <v>0</v>
      </c>
      <c r="AL262" s="32" t="s">
        <v>68</v>
      </c>
    </row>
    <row r="263" spans="1:38" x14ac:dyDescent="0.35">
      <c r="A263" s="38" t="s">
        <v>398</v>
      </c>
      <c r="B263" s="38" t="s">
        <v>399</v>
      </c>
      <c r="C263" s="50" t="s">
        <v>71</v>
      </c>
      <c r="D263" s="50" t="s">
        <v>297</v>
      </c>
      <c r="E263" s="50" t="s">
        <v>404</v>
      </c>
      <c r="F263" s="204" t="s">
        <v>74</v>
      </c>
      <c r="G263" s="48"/>
      <c r="H263" s="205" t="s">
        <v>75</v>
      </c>
      <c r="I263" s="205"/>
      <c r="J263" s="206"/>
      <c r="K263" s="206"/>
      <c r="L263" s="206"/>
      <c r="M263" s="206"/>
      <c r="N263" s="206"/>
      <c r="O263" s="206"/>
      <c r="P263" s="206"/>
      <c r="Q263" s="206"/>
      <c r="R263" s="206"/>
      <c r="S263" s="206"/>
      <c r="T263" s="206"/>
      <c r="U263" s="206"/>
      <c r="V263" s="206"/>
      <c r="W263" s="206"/>
      <c r="X263" s="206"/>
      <c r="Y263" s="206"/>
      <c r="Z263" s="206"/>
      <c r="AA263" s="206"/>
      <c r="AB263" s="206" t="s">
        <v>75</v>
      </c>
      <c r="AC263" s="206"/>
      <c r="AD263" s="206"/>
      <c r="AE263" s="206"/>
      <c r="AF263" s="207" t="s">
        <v>76</v>
      </c>
      <c r="AG263" s="32" t="s">
        <v>2539</v>
      </c>
      <c r="AH263" s="32" t="s">
        <v>4571</v>
      </c>
      <c r="AI263" s="32" t="s">
        <v>4572</v>
      </c>
      <c r="AJ263" s="32">
        <v>0</v>
      </c>
      <c r="AK263" s="32">
        <v>0</v>
      </c>
      <c r="AL263" s="32" t="s">
        <v>68</v>
      </c>
    </row>
    <row r="264" spans="1:38" ht="29" x14ac:dyDescent="0.35">
      <c r="A264" s="38" t="s">
        <v>405</v>
      </c>
      <c r="B264" s="38" t="s">
        <v>406</v>
      </c>
      <c r="C264" s="50" t="s">
        <v>71</v>
      </c>
      <c r="D264" s="50" t="s">
        <v>285</v>
      </c>
      <c r="E264" s="50" t="s">
        <v>407</v>
      </c>
      <c r="F264" s="204" t="s">
        <v>74</v>
      </c>
      <c r="G264" s="48"/>
      <c r="H264" s="205" t="s">
        <v>75</v>
      </c>
      <c r="I264" s="205"/>
      <c r="J264" s="206"/>
      <c r="K264" s="206"/>
      <c r="L264" s="206"/>
      <c r="M264" s="206"/>
      <c r="N264" s="206"/>
      <c r="O264" s="206"/>
      <c r="P264" s="206"/>
      <c r="Q264" s="206"/>
      <c r="R264" s="206"/>
      <c r="S264" s="206"/>
      <c r="T264" s="206"/>
      <c r="U264" s="206"/>
      <c r="V264" s="206"/>
      <c r="W264" s="206"/>
      <c r="X264" s="206"/>
      <c r="Y264" s="206"/>
      <c r="Z264" s="206"/>
      <c r="AA264" s="206"/>
      <c r="AB264" s="206" t="s">
        <v>75</v>
      </c>
      <c r="AC264" s="206"/>
      <c r="AD264" s="206"/>
      <c r="AE264" s="206"/>
      <c r="AF264" s="207" t="s">
        <v>76</v>
      </c>
      <c r="AG264" s="32" t="s">
        <v>2539</v>
      </c>
      <c r="AH264" s="32" t="s">
        <v>4570</v>
      </c>
      <c r="AI264" s="32" t="s">
        <v>4567</v>
      </c>
      <c r="AJ264" s="32" t="s">
        <v>66</v>
      </c>
      <c r="AK264" s="32">
        <v>0</v>
      </c>
      <c r="AL264" s="32" t="s">
        <v>4568</v>
      </c>
    </row>
    <row r="265" spans="1:38" ht="29" x14ac:dyDescent="0.35">
      <c r="A265" s="38" t="s">
        <v>405</v>
      </c>
      <c r="B265" s="38" t="s">
        <v>406</v>
      </c>
      <c r="C265" s="50" t="s">
        <v>71</v>
      </c>
      <c r="D265" s="50" t="s">
        <v>72</v>
      </c>
      <c r="E265" s="50" t="s">
        <v>407</v>
      </c>
      <c r="F265" s="204" t="s">
        <v>74</v>
      </c>
      <c r="G265" s="48"/>
      <c r="H265" s="205" t="s">
        <v>75</v>
      </c>
      <c r="I265" s="205"/>
      <c r="J265" s="206"/>
      <c r="K265" s="206"/>
      <c r="L265" s="206"/>
      <c r="M265" s="206"/>
      <c r="N265" s="206"/>
      <c r="O265" s="206"/>
      <c r="P265" s="206"/>
      <c r="Q265" s="206"/>
      <c r="R265" s="206"/>
      <c r="S265" s="206"/>
      <c r="T265" s="206"/>
      <c r="U265" s="206"/>
      <c r="V265" s="206"/>
      <c r="W265" s="206"/>
      <c r="X265" s="206"/>
      <c r="Y265" s="206"/>
      <c r="Z265" s="206"/>
      <c r="AA265" s="206"/>
      <c r="AB265" s="206" t="s">
        <v>75</v>
      </c>
      <c r="AC265" s="206"/>
      <c r="AD265" s="206"/>
      <c r="AE265" s="206"/>
      <c r="AF265" s="207" t="s">
        <v>76</v>
      </c>
      <c r="AG265" s="32" t="s">
        <v>2539</v>
      </c>
      <c r="AH265" s="32" t="s">
        <v>4570</v>
      </c>
      <c r="AI265" s="32" t="s">
        <v>4567</v>
      </c>
      <c r="AJ265" s="32" t="s">
        <v>66</v>
      </c>
      <c r="AK265" s="32">
        <v>0</v>
      </c>
      <c r="AL265" s="32" t="s">
        <v>4568</v>
      </c>
    </row>
    <row r="266" spans="1:38" ht="43.5" x14ac:dyDescent="0.35">
      <c r="A266" s="38" t="s">
        <v>405</v>
      </c>
      <c r="B266" s="38" t="s">
        <v>406</v>
      </c>
      <c r="C266" s="50" t="s">
        <v>71</v>
      </c>
      <c r="D266" s="50" t="s">
        <v>199</v>
      </c>
      <c r="E266" s="50" t="s">
        <v>408</v>
      </c>
      <c r="F266" s="204" t="s">
        <v>85</v>
      </c>
      <c r="G266" s="48"/>
      <c r="H266" s="205"/>
      <c r="I266" s="210" t="s">
        <v>75</v>
      </c>
      <c r="J266" s="206"/>
      <c r="K266" s="206"/>
      <c r="L266" s="206"/>
      <c r="M266" s="206"/>
      <c r="N266" s="206"/>
      <c r="O266" s="206"/>
      <c r="P266" s="206"/>
      <c r="Q266" s="206"/>
      <c r="R266" s="206"/>
      <c r="S266" s="206"/>
      <c r="T266" s="206"/>
      <c r="U266" s="206"/>
      <c r="V266" s="206"/>
      <c r="W266" s="206"/>
      <c r="X266" s="206"/>
      <c r="Y266" s="206"/>
      <c r="Z266" s="206"/>
      <c r="AA266" s="206"/>
      <c r="AB266" s="206"/>
      <c r="AC266" s="205" t="s">
        <v>75</v>
      </c>
      <c r="AD266" s="206"/>
      <c r="AE266" s="206"/>
      <c r="AF266" s="207" t="s">
        <v>86</v>
      </c>
      <c r="AG266" s="32" t="s">
        <v>2539</v>
      </c>
      <c r="AH266" s="32" t="s">
        <v>4570</v>
      </c>
      <c r="AI266" s="32" t="s">
        <v>4567</v>
      </c>
      <c r="AJ266" s="32" t="s">
        <v>66</v>
      </c>
      <c r="AK266" s="32">
        <v>0</v>
      </c>
      <c r="AL266" s="32" t="s">
        <v>4568</v>
      </c>
    </row>
    <row r="267" spans="1:38" ht="43.5" x14ac:dyDescent="0.35">
      <c r="A267" s="38" t="s">
        <v>405</v>
      </c>
      <c r="B267" s="38" t="s">
        <v>406</v>
      </c>
      <c r="C267" s="50" t="s">
        <v>71</v>
      </c>
      <c r="D267" s="50" t="s">
        <v>200</v>
      </c>
      <c r="E267" s="50" t="s">
        <v>408</v>
      </c>
      <c r="F267" s="204" t="s">
        <v>85</v>
      </c>
      <c r="G267" s="48"/>
      <c r="H267" s="205"/>
      <c r="I267" s="210" t="s">
        <v>75</v>
      </c>
      <c r="J267" s="206"/>
      <c r="K267" s="206"/>
      <c r="L267" s="206"/>
      <c r="M267" s="206"/>
      <c r="N267" s="206"/>
      <c r="O267" s="206"/>
      <c r="P267" s="206"/>
      <c r="Q267" s="206"/>
      <c r="R267" s="206"/>
      <c r="S267" s="206"/>
      <c r="T267" s="206"/>
      <c r="U267" s="206"/>
      <c r="V267" s="206"/>
      <c r="W267" s="206"/>
      <c r="X267" s="206"/>
      <c r="Y267" s="206"/>
      <c r="Z267" s="206"/>
      <c r="AA267" s="206"/>
      <c r="AB267" s="206"/>
      <c r="AC267" s="205" t="s">
        <v>75</v>
      </c>
      <c r="AD267" s="206"/>
      <c r="AE267" s="206"/>
      <c r="AF267" s="207" t="s">
        <v>86</v>
      </c>
      <c r="AG267" s="32" t="s">
        <v>2539</v>
      </c>
      <c r="AH267" s="32" t="s">
        <v>4570</v>
      </c>
      <c r="AI267" s="32" t="s">
        <v>4567</v>
      </c>
      <c r="AJ267" s="32" t="s">
        <v>66</v>
      </c>
      <c r="AK267" s="32">
        <v>0</v>
      </c>
      <c r="AL267" s="32" t="s">
        <v>4568</v>
      </c>
    </row>
    <row r="268" spans="1:38" ht="43.5" x14ac:dyDescent="0.35">
      <c r="A268" s="38" t="s">
        <v>405</v>
      </c>
      <c r="B268" s="38" t="s">
        <v>406</v>
      </c>
      <c r="C268" s="50" t="s">
        <v>71</v>
      </c>
      <c r="D268" s="50" t="s">
        <v>248</v>
      </c>
      <c r="E268" s="50" t="s">
        <v>409</v>
      </c>
      <c r="F268" s="204" t="s">
        <v>74</v>
      </c>
      <c r="G268" s="48"/>
      <c r="H268" s="205" t="s">
        <v>75</v>
      </c>
      <c r="I268" s="205"/>
      <c r="J268" s="206"/>
      <c r="K268" s="206"/>
      <c r="L268" s="206"/>
      <c r="M268" s="206"/>
      <c r="N268" s="206"/>
      <c r="O268" s="206"/>
      <c r="P268" s="206"/>
      <c r="Q268" s="206"/>
      <c r="R268" s="206"/>
      <c r="S268" s="206"/>
      <c r="T268" s="206"/>
      <c r="U268" s="206"/>
      <c r="V268" s="206"/>
      <c r="W268" s="206"/>
      <c r="X268" s="206"/>
      <c r="Y268" s="206"/>
      <c r="Z268" s="206"/>
      <c r="AA268" s="206"/>
      <c r="AB268" s="206" t="s">
        <v>75</v>
      </c>
      <c r="AC268" s="206"/>
      <c r="AD268" s="206"/>
      <c r="AE268" s="206"/>
      <c r="AF268" s="207" t="s">
        <v>119</v>
      </c>
      <c r="AG268" s="32" t="s">
        <v>2539</v>
      </c>
      <c r="AH268" s="32" t="s">
        <v>4570</v>
      </c>
      <c r="AI268" s="32" t="s">
        <v>4567</v>
      </c>
      <c r="AJ268" s="32" t="s">
        <v>66</v>
      </c>
      <c r="AK268" s="32">
        <v>0</v>
      </c>
      <c r="AL268" s="32" t="s">
        <v>4568</v>
      </c>
    </row>
    <row r="269" spans="1:38" ht="43.5" x14ac:dyDescent="0.35">
      <c r="A269" s="38" t="s">
        <v>405</v>
      </c>
      <c r="B269" s="38" t="s">
        <v>406</v>
      </c>
      <c r="C269" s="50" t="s">
        <v>71</v>
      </c>
      <c r="D269" s="50" t="s">
        <v>250</v>
      </c>
      <c r="E269" s="50" t="s">
        <v>409</v>
      </c>
      <c r="F269" s="204" t="s">
        <v>104</v>
      </c>
      <c r="G269" s="48"/>
      <c r="H269" s="205" t="s">
        <v>75</v>
      </c>
      <c r="I269" s="205"/>
      <c r="J269" s="206"/>
      <c r="K269" s="206"/>
      <c r="L269" s="206"/>
      <c r="M269" s="206"/>
      <c r="N269" s="206"/>
      <c r="O269" s="206"/>
      <c r="P269" s="206"/>
      <c r="Q269" s="206"/>
      <c r="R269" s="206"/>
      <c r="S269" s="206"/>
      <c r="T269" s="206"/>
      <c r="U269" s="206"/>
      <c r="V269" s="206"/>
      <c r="W269" s="206"/>
      <c r="X269" s="206"/>
      <c r="Y269" s="206"/>
      <c r="Z269" s="206"/>
      <c r="AA269" s="206"/>
      <c r="AB269" s="206" t="s">
        <v>75</v>
      </c>
      <c r="AC269" s="206"/>
      <c r="AD269" s="206"/>
      <c r="AE269" s="206"/>
      <c r="AF269" s="207" t="s">
        <v>109</v>
      </c>
      <c r="AG269" s="32" t="s">
        <v>2539</v>
      </c>
      <c r="AH269" s="32" t="s">
        <v>4570</v>
      </c>
      <c r="AI269" s="32" t="s">
        <v>4567</v>
      </c>
      <c r="AJ269" s="32" t="s">
        <v>66</v>
      </c>
      <c r="AK269" s="32">
        <v>0</v>
      </c>
      <c r="AL269" s="32" t="s">
        <v>4568</v>
      </c>
    </row>
    <row r="270" spans="1:38" ht="43.5" x14ac:dyDescent="0.35">
      <c r="A270" s="38" t="s">
        <v>405</v>
      </c>
      <c r="B270" s="38" t="s">
        <v>406</v>
      </c>
      <c r="C270" s="50" t="s">
        <v>71</v>
      </c>
      <c r="D270" s="50" t="s">
        <v>133</v>
      </c>
      <c r="E270" s="50" t="s">
        <v>410</v>
      </c>
      <c r="F270" s="204" t="s">
        <v>104</v>
      </c>
      <c r="G270" s="48"/>
      <c r="H270" s="205" t="s">
        <v>75</v>
      </c>
      <c r="I270" s="205"/>
      <c r="J270" s="206"/>
      <c r="K270" s="206"/>
      <c r="L270" s="206"/>
      <c r="M270" s="206"/>
      <c r="N270" s="206"/>
      <c r="O270" s="206"/>
      <c r="P270" s="206"/>
      <c r="Q270" s="206"/>
      <c r="R270" s="206"/>
      <c r="S270" s="206"/>
      <c r="T270" s="206"/>
      <c r="U270" s="206"/>
      <c r="V270" s="206"/>
      <c r="W270" s="206"/>
      <c r="X270" s="206"/>
      <c r="Y270" s="206"/>
      <c r="Z270" s="206"/>
      <c r="AA270" s="206"/>
      <c r="AB270" s="206"/>
      <c r="AC270" s="205" t="s">
        <v>75</v>
      </c>
      <c r="AD270" s="206"/>
      <c r="AE270" s="206"/>
      <c r="AF270" s="207" t="s">
        <v>76</v>
      </c>
      <c r="AG270" s="32" t="s">
        <v>2539</v>
      </c>
      <c r="AH270" s="32" t="s">
        <v>4570</v>
      </c>
      <c r="AI270" s="32" t="s">
        <v>4567</v>
      </c>
      <c r="AJ270" s="32" t="s">
        <v>66</v>
      </c>
      <c r="AK270" s="32">
        <v>0</v>
      </c>
      <c r="AL270" s="32" t="s">
        <v>4568</v>
      </c>
    </row>
    <row r="271" spans="1:38" ht="43.5" x14ac:dyDescent="0.35">
      <c r="A271" s="38" t="s">
        <v>405</v>
      </c>
      <c r="B271" s="38" t="s">
        <v>406</v>
      </c>
      <c r="C271" s="50" t="s">
        <v>71</v>
      </c>
      <c r="D271" s="50" t="s">
        <v>92</v>
      </c>
      <c r="E271" s="50" t="s">
        <v>411</v>
      </c>
      <c r="F271" s="204" t="s">
        <v>85</v>
      </c>
      <c r="G271" s="48"/>
      <c r="H271" s="205" t="s">
        <v>75</v>
      </c>
      <c r="I271" s="205"/>
      <c r="J271" s="206"/>
      <c r="K271" s="206"/>
      <c r="L271" s="206"/>
      <c r="M271" s="206"/>
      <c r="N271" s="206"/>
      <c r="O271" s="206"/>
      <c r="P271" s="206"/>
      <c r="Q271" s="206"/>
      <c r="R271" s="206"/>
      <c r="S271" s="206"/>
      <c r="T271" s="206"/>
      <c r="U271" s="206"/>
      <c r="V271" s="206"/>
      <c r="W271" s="206"/>
      <c r="X271" s="206"/>
      <c r="Y271" s="206"/>
      <c r="Z271" s="206"/>
      <c r="AA271" s="206"/>
      <c r="AB271" s="206"/>
      <c r="AC271" s="205" t="s">
        <v>75</v>
      </c>
      <c r="AD271" s="206"/>
      <c r="AE271" s="206"/>
      <c r="AF271" s="207" t="s">
        <v>86</v>
      </c>
      <c r="AG271" s="32" t="s">
        <v>2539</v>
      </c>
      <c r="AH271" s="32" t="s">
        <v>4570</v>
      </c>
      <c r="AI271" s="32" t="s">
        <v>4567</v>
      </c>
      <c r="AJ271" s="32" t="s">
        <v>66</v>
      </c>
      <c r="AK271" s="32">
        <v>0</v>
      </c>
      <c r="AL271" s="32" t="s">
        <v>4568</v>
      </c>
    </row>
    <row r="272" spans="1:38" ht="29" x14ac:dyDescent="0.35">
      <c r="A272" s="38" t="s">
        <v>412</v>
      </c>
      <c r="B272" s="38" t="s">
        <v>413</v>
      </c>
      <c r="C272" s="50" t="s">
        <v>71</v>
      </c>
      <c r="D272" s="50" t="s">
        <v>414</v>
      </c>
      <c r="E272" s="50" t="s">
        <v>415</v>
      </c>
      <c r="F272" s="204" t="s">
        <v>74</v>
      </c>
      <c r="G272" s="48"/>
      <c r="H272" s="205" t="s">
        <v>75</v>
      </c>
      <c r="I272" s="205"/>
      <c r="J272" s="206"/>
      <c r="K272" s="206"/>
      <c r="L272" s="206"/>
      <c r="M272" s="206"/>
      <c r="N272" s="206"/>
      <c r="O272" s="206"/>
      <c r="P272" s="206"/>
      <c r="Q272" s="206"/>
      <c r="R272" s="206"/>
      <c r="S272" s="206"/>
      <c r="T272" s="206"/>
      <c r="U272" s="206"/>
      <c r="V272" s="206"/>
      <c r="W272" s="206"/>
      <c r="X272" s="206"/>
      <c r="Y272" s="206"/>
      <c r="Z272" s="206"/>
      <c r="AA272" s="206"/>
      <c r="AB272" s="206" t="s">
        <v>75</v>
      </c>
      <c r="AC272" s="206"/>
      <c r="AD272" s="206"/>
      <c r="AE272" s="206"/>
      <c r="AF272" s="207" t="s">
        <v>76</v>
      </c>
      <c r="AG272" s="32" t="s">
        <v>2539</v>
      </c>
      <c r="AH272" s="32" t="s">
        <v>4570</v>
      </c>
      <c r="AI272" s="32" t="s">
        <v>2541</v>
      </c>
      <c r="AJ272" s="32">
        <v>0</v>
      </c>
      <c r="AK272" s="32">
        <v>0</v>
      </c>
      <c r="AL272" s="32" t="s">
        <v>4568</v>
      </c>
    </row>
    <row r="273" spans="1:38" ht="29" x14ac:dyDescent="0.35">
      <c r="A273" s="38" t="s">
        <v>412</v>
      </c>
      <c r="B273" s="38" t="s">
        <v>413</v>
      </c>
      <c r="C273" s="50" t="s">
        <v>71</v>
      </c>
      <c r="D273" s="50" t="s">
        <v>131</v>
      </c>
      <c r="E273" s="50" t="s">
        <v>416</v>
      </c>
      <c r="F273" s="204" t="s">
        <v>74</v>
      </c>
      <c r="G273" s="48"/>
      <c r="H273" s="205" t="s">
        <v>75</v>
      </c>
      <c r="I273" s="205"/>
      <c r="J273" s="206"/>
      <c r="K273" s="206"/>
      <c r="L273" s="206"/>
      <c r="M273" s="206"/>
      <c r="N273" s="206"/>
      <c r="O273" s="206"/>
      <c r="P273" s="206"/>
      <c r="Q273" s="206"/>
      <c r="R273" s="206"/>
      <c r="S273" s="206"/>
      <c r="T273" s="206"/>
      <c r="U273" s="206"/>
      <c r="V273" s="206"/>
      <c r="W273" s="206"/>
      <c r="X273" s="206"/>
      <c r="Y273" s="206"/>
      <c r="Z273" s="206"/>
      <c r="AA273" s="206"/>
      <c r="AB273" s="206" t="s">
        <v>75</v>
      </c>
      <c r="AC273" s="206"/>
      <c r="AD273" s="206"/>
      <c r="AE273" s="206"/>
      <c r="AF273" s="207" t="s">
        <v>76</v>
      </c>
      <c r="AG273" s="32" t="s">
        <v>2539</v>
      </c>
      <c r="AH273" s="32" t="s">
        <v>4570</v>
      </c>
      <c r="AI273" s="32" t="s">
        <v>2541</v>
      </c>
      <c r="AJ273" s="32">
        <v>0</v>
      </c>
      <c r="AK273" s="32">
        <v>0</v>
      </c>
      <c r="AL273" s="32" t="s">
        <v>4568</v>
      </c>
    </row>
    <row r="274" spans="1:38" ht="29" x14ac:dyDescent="0.35">
      <c r="A274" s="38" t="s">
        <v>412</v>
      </c>
      <c r="B274" s="38" t="s">
        <v>413</v>
      </c>
      <c r="C274" s="50" t="s">
        <v>71</v>
      </c>
      <c r="D274" s="50" t="s">
        <v>133</v>
      </c>
      <c r="E274" s="50" t="s">
        <v>417</v>
      </c>
      <c r="F274" s="204" t="s">
        <v>147</v>
      </c>
      <c r="G274" s="48"/>
      <c r="H274" s="205" t="s">
        <v>75</v>
      </c>
      <c r="I274" s="205"/>
      <c r="J274" s="206"/>
      <c r="K274" s="206"/>
      <c r="L274" s="206"/>
      <c r="M274" s="206"/>
      <c r="N274" s="206"/>
      <c r="O274" s="206"/>
      <c r="P274" s="206"/>
      <c r="Q274" s="206"/>
      <c r="R274" s="206"/>
      <c r="S274" s="206"/>
      <c r="T274" s="206"/>
      <c r="U274" s="206"/>
      <c r="V274" s="206"/>
      <c r="W274" s="206"/>
      <c r="X274" s="206"/>
      <c r="Y274" s="206"/>
      <c r="Z274" s="206"/>
      <c r="AA274" s="206"/>
      <c r="AB274" s="206" t="s">
        <v>75</v>
      </c>
      <c r="AC274" s="206"/>
      <c r="AD274" s="206"/>
      <c r="AE274" s="206"/>
      <c r="AF274" s="207" t="s">
        <v>76</v>
      </c>
      <c r="AG274" s="32" t="s">
        <v>2539</v>
      </c>
      <c r="AH274" s="32" t="s">
        <v>4570</v>
      </c>
      <c r="AI274" s="32" t="s">
        <v>2541</v>
      </c>
      <c r="AJ274" s="32">
        <v>0</v>
      </c>
      <c r="AK274" s="32">
        <v>0</v>
      </c>
      <c r="AL274" s="32" t="s">
        <v>4568</v>
      </c>
    </row>
    <row r="275" spans="1:38" ht="29" x14ac:dyDescent="0.35">
      <c r="A275" s="38" t="s">
        <v>412</v>
      </c>
      <c r="B275" s="38" t="s">
        <v>413</v>
      </c>
      <c r="C275" s="50" t="s">
        <v>71</v>
      </c>
      <c r="D275" s="50" t="s">
        <v>133</v>
      </c>
      <c r="E275" s="50" t="s">
        <v>418</v>
      </c>
      <c r="F275" s="204" t="s">
        <v>85</v>
      </c>
      <c r="G275" s="48"/>
      <c r="H275" s="205" t="s">
        <v>75</v>
      </c>
      <c r="I275" s="205"/>
      <c r="J275" s="206"/>
      <c r="K275" s="206"/>
      <c r="L275" s="206"/>
      <c r="M275" s="206"/>
      <c r="N275" s="206"/>
      <c r="O275" s="206"/>
      <c r="P275" s="206"/>
      <c r="Q275" s="206"/>
      <c r="R275" s="206"/>
      <c r="S275" s="206"/>
      <c r="T275" s="206"/>
      <c r="U275" s="206"/>
      <c r="V275" s="206"/>
      <c r="W275" s="206"/>
      <c r="X275" s="206"/>
      <c r="Y275" s="206"/>
      <c r="Z275" s="206"/>
      <c r="AA275" s="206"/>
      <c r="AB275" s="206"/>
      <c r="AC275" s="205" t="s">
        <v>75</v>
      </c>
      <c r="AD275" s="206"/>
      <c r="AE275" s="206"/>
      <c r="AF275" s="207" t="s">
        <v>76</v>
      </c>
      <c r="AG275" s="32" t="s">
        <v>2539</v>
      </c>
      <c r="AH275" s="32" t="s">
        <v>4570</v>
      </c>
      <c r="AI275" s="32" t="s">
        <v>2541</v>
      </c>
      <c r="AJ275" s="32">
        <v>0</v>
      </c>
      <c r="AK275" s="32">
        <v>0</v>
      </c>
      <c r="AL275" s="32" t="s">
        <v>4568</v>
      </c>
    </row>
    <row r="276" spans="1:38" x14ac:dyDescent="0.35">
      <c r="A276" s="38" t="s">
        <v>412</v>
      </c>
      <c r="B276" s="38" t="s">
        <v>413</v>
      </c>
      <c r="C276" s="50" t="s">
        <v>71</v>
      </c>
      <c r="D276" s="50" t="s">
        <v>133</v>
      </c>
      <c r="E276" s="50" t="s">
        <v>419</v>
      </c>
      <c r="F276" s="204" t="s">
        <v>85</v>
      </c>
      <c r="G276" s="48"/>
      <c r="H276" s="205" t="s">
        <v>75</v>
      </c>
      <c r="I276" s="205"/>
      <c r="J276" s="206"/>
      <c r="K276" s="206"/>
      <c r="L276" s="206"/>
      <c r="M276" s="206"/>
      <c r="N276" s="206"/>
      <c r="O276" s="206"/>
      <c r="P276" s="206"/>
      <c r="Q276" s="206"/>
      <c r="R276" s="206"/>
      <c r="S276" s="206"/>
      <c r="T276" s="206"/>
      <c r="U276" s="206"/>
      <c r="V276" s="206"/>
      <c r="W276" s="206"/>
      <c r="X276" s="206"/>
      <c r="Y276" s="206"/>
      <c r="Z276" s="206"/>
      <c r="AA276" s="206"/>
      <c r="AB276" s="206" t="s">
        <v>75</v>
      </c>
      <c r="AC276" s="206"/>
      <c r="AD276" s="206"/>
      <c r="AE276" s="206"/>
      <c r="AF276" s="207" t="s">
        <v>76</v>
      </c>
      <c r="AG276" s="32" t="s">
        <v>2539</v>
      </c>
      <c r="AH276" s="32" t="s">
        <v>4570</v>
      </c>
      <c r="AI276" s="32" t="s">
        <v>2541</v>
      </c>
      <c r="AJ276" s="32">
        <v>0</v>
      </c>
      <c r="AK276" s="32">
        <v>0</v>
      </c>
      <c r="AL276" s="32" t="s">
        <v>4568</v>
      </c>
    </row>
    <row r="277" spans="1:38" ht="43.5" x14ac:dyDescent="0.35">
      <c r="A277" s="38" t="s">
        <v>412</v>
      </c>
      <c r="B277" s="38" t="s">
        <v>413</v>
      </c>
      <c r="C277" s="50" t="s">
        <v>71</v>
      </c>
      <c r="D277" s="50" t="s">
        <v>78</v>
      </c>
      <c r="E277" s="50" t="s">
        <v>420</v>
      </c>
      <c r="F277" s="204" t="s">
        <v>74</v>
      </c>
      <c r="G277" s="48"/>
      <c r="H277" s="205" t="s">
        <v>75</v>
      </c>
      <c r="I277" s="205"/>
      <c r="J277" s="206"/>
      <c r="K277" s="206"/>
      <c r="L277" s="206"/>
      <c r="M277" s="206"/>
      <c r="N277" s="206"/>
      <c r="O277" s="206"/>
      <c r="P277" s="206"/>
      <c r="Q277" s="206"/>
      <c r="R277" s="206"/>
      <c r="S277" s="206"/>
      <c r="T277" s="206"/>
      <c r="U277" s="206"/>
      <c r="V277" s="206"/>
      <c r="W277" s="206"/>
      <c r="X277" s="206"/>
      <c r="Y277" s="206"/>
      <c r="Z277" s="206"/>
      <c r="AA277" s="206"/>
      <c r="AB277" s="206" t="s">
        <v>75</v>
      </c>
      <c r="AC277" s="206"/>
      <c r="AD277" s="206"/>
      <c r="AE277" s="206"/>
      <c r="AF277" s="207" t="s">
        <v>76</v>
      </c>
      <c r="AG277" s="32" t="s">
        <v>2539</v>
      </c>
      <c r="AH277" s="32" t="s">
        <v>4570</v>
      </c>
      <c r="AI277" s="32" t="s">
        <v>2541</v>
      </c>
      <c r="AJ277" s="32">
        <v>0</v>
      </c>
      <c r="AK277" s="32">
        <v>0</v>
      </c>
      <c r="AL277" s="32" t="s">
        <v>4568</v>
      </c>
    </row>
    <row r="278" spans="1:38" ht="58" x14ac:dyDescent="0.35">
      <c r="A278" s="38" t="s">
        <v>421</v>
      </c>
      <c r="B278" s="38" t="s">
        <v>422</v>
      </c>
      <c r="C278" s="50" t="s">
        <v>71</v>
      </c>
      <c r="D278" s="50" t="s">
        <v>131</v>
      </c>
      <c r="E278" s="50" t="s">
        <v>423</v>
      </c>
      <c r="F278" s="204" t="s">
        <v>74</v>
      </c>
      <c r="G278" s="48"/>
      <c r="H278" s="205" t="s">
        <v>75</v>
      </c>
      <c r="I278" s="205"/>
      <c r="J278" s="206"/>
      <c r="K278" s="206"/>
      <c r="L278" s="206"/>
      <c r="M278" s="206"/>
      <c r="N278" s="206"/>
      <c r="O278" s="206"/>
      <c r="P278" s="206"/>
      <c r="Q278" s="206"/>
      <c r="R278" s="206"/>
      <c r="S278" s="206"/>
      <c r="T278" s="206"/>
      <c r="U278" s="206"/>
      <c r="V278" s="206"/>
      <c r="W278" s="206"/>
      <c r="X278" s="206"/>
      <c r="Y278" s="206"/>
      <c r="Z278" s="206"/>
      <c r="AA278" s="206"/>
      <c r="AB278" s="206" t="s">
        <v>75</v>
      </c>
      <c r="AC278" s="206"/>
      <c r="AD278" s="206"/>
      <c r="AE278" s="206"/>
      <c r="AF278" s="207" t="s">
        <v>76</v>
      </c>
      <c r="AG278" s="32" t="s">
        <v>2539</v>
      </c>
      <c r="AH278" s="32" t="s">
        <v>4570</v>
      </c>
      <c r="AI278" s="32" t="s">
        <v>2541</v>
      </c>
      <c r="AJ278" s="32">
        <v>0</v>
      </c>
      <c r="AK278" s="32">
        <v>0</v>
      </c>
      <c r="AL278" s="32" t="s">
        <v>4568</v>
      </c>
    </row>
    <row r="279" spans="1:38" ht="58" x14ac:dyDescent="0.35">
      <c r="A279" s="38" t="s">
        <v>421</v>
      </c>
      <c r="B279" s="38" t="s">
        <v>422</v>
      </c>
      <c r="C279" s="50" t="s">
        <v>71</v>
      </c>
      <c r="D279" s="50" t="s">
        <v>414</v>
      </c>
      <c r="E279" s="50" t="s">
        <v>423</v>
      </c>
      <c r="F279" s="204" t="s">
        <v>74</v>
      </c>
      <c r="G279" s="48"/>
      <c r="H279" s="205" t="s">
        <v>75</v>
      </c>
      <c r="I279" s="205"/>
      <c r="J279" s="206"/>
      <c r="K279" s="206"/>
      <c r="L279" s="206"/>
      <c r="M279" s="206"/>
      <c r="N279" s="206"/>
      <c r="O279" s="206"/>
      <c r="P279" s="206"/>
      <c r="Q279" s="206"/>
      <c r="R279" s="206"/>
      <c r="S279" s="206"/>
      <c r="T279" s="206"/>
      <c r="U279" s="206"/>
      <c r="V279" s="206"/>
      <c r="W279" s="206"/>
      <c r="X279" s="206"/>
      <c r="Y279" s="206"/>
      <c r="Z279" s="206"/>
      <c r="AA279" s="206"/>
      <c r="AB279" s="206" t="s">
        <v>75</v>
      </c>
      <c r="AC279" s="206"/>
      <c r="AD279" s="206"/>
      <c r="AE279" s="206"/>
      <c r="AF279" s="207" t="s">
        <v>76</v>
      </c>
      <c r="AG279" s="32" t="s">
        <v>2539</v>
      </c>
      <c r="AH279" s="32" t="s">
        <v>4570</v>
      </c>
      <c r="AI279" s="32" t="s">
        <v>2541</v>
      </c>
      <c r="AJ279" s="32">
        <v>0</v>
      </c>
      <c r="AK279" s="32">
        <v>0</v>
      </c>
      <c r="AL279" s="32" t="s">
        <v>4568</v>
      </c>
    </row>
    <row r="280" spans="1:38" ht="58" x14ac:dyDescent="0.35">
      <c r="A280" s="38" t="s">
        <v>421</v>
      </c>
      <c r="B280" s="38" t="s">
        <v>422</v>
      </c>
      <c r="C280" s="50" t="s">
        <v>71</v>
      </c>
      <c r="D280" s="52" t="s">
        <v>175</v>
      </c>
      <c r="E280" s="50" t="s">
        <v>423</v>
      </c>
      <c r="F280" s="204" t="s">
        <v>74</v>
      </c>
      <c r="G280" s="48"/>
      <c r="H280" s="205" t="s">
        <v>75</v>
      </c>
      <c r="I280" s="205"/>
      <c r="J280" s="206"/>
      <c r="K280" s="206"/>
      <c r="L280" s="206"/>
      <c r="M280" s="206"/>
      <c r="N280" s="206"/>
      <c r="O280" s="206"/>
      <c r="P280" s="206"/>
      <c r="Q280" s="206"/>
      <c r="R280" s="206"/>
      <c r="S280" s="206"/>
      <c r="T280" s="206"/>
      <c r="U280" s="206"/>
      <c r="V280" s="206"/>
      <c r="W280" s="206"/>
      <c r="X280" s="206"/>
      <c r="Y280" s="206"/>
      <c r="Z280" s="206"/>
      <c r="AA280" s="206"/>
      <c r="AB280" s="206" t="s">
        <v>75</v>
      </c>
      <c r="AC280" s="206"/>
      <c r="AD280" s="206"/>
      <c r="AE280" s="206"/>
      <c r="AF280" s="207" t="s">
        <v>76</v>
      </c>
      <c r="AG280" s="32" t="s">
        <v>2539</v>
      </c>
      <c r="AH280" s="32" t="s">
        <v>4570</v>
      </c>
      <c r="AI280" s="32" t="s">
        <v>2541</v>
      </c>
      <c r="AJ280" s="32">
        <v>0</v>
      </c>
      <c r="AK280" s="32">
        <v>0</v>
      </c>
      <c r="AL280" s="32" t="s">
        <v>4568</v>
      </c>
    </row>
    <row r="281" spans="1:38" ht="58" x14ac:dyDescent="0.35">
      <c r="A281" s="38" t="s">
        <v>421</v>
      </c>
      <c r="B281" s="38" t="s">
        <v>422</v>
      </c>
      <c r="C281" s="50" t="s">
        <v>71</v>
      </c>
      <c r="D281" s="50" t="s">
        <v>92</v>
      </c>
      <c r="E281" s="50" t="s">
        <v>424</v>
      </c>
      <c r="F281" s="204" t="s">
        <v>85</v>
      </c>
      <c r="G281" s="48"/>
      <c r="H281" s="205"/>
      <c r="I281" s="205"/>
      <c r="J281" s="206"/>
      <c r="K281" s="206"/>
      <c r="L281" s="206"/>
      <c r="M281" s="206"/>
      <c r="N281" s="206"/>
      <c r="O281" s="206"/>
      <c r="P281" s="206"/>
      <c r="Q281" s="206"/>
      <c r="R281" s="206"/>
      <c r="S281" s="206"/>
      <c r="T281" s="206"/>
      <c r="U281" s="206"/>
      <c r="V281" s="206" t="s">
        <v>75</v>
      </c>
      <c r="W281" s="206"/>
      <c r="X281" s="206"/>
      <c r="Y281" s="206"/>
      <c r="Z281" s="206"/>
      <c r="AA281" s="206"/>
      <c r="AB281" s="206"/>
      <c r="AC281" s="205" t="s">
        <v>75</v>
      </c>
      <c r="AD281" s="206"/>
      <c r="AE281" s="206"/>
      <c r="AF281" s="207" t="s">
        <v>86</v>
      </c>
      <c r="AG281" s="32" t="s">
        <v>2539</v>
      </c>
      <c r="AH281" s="32" t="s">
        <v>4570</v>
      </c>
      <c r="AI281" s="32" t="s">
        <v>2541</v>
      </c>
      <c r="AJ281" s="32">
        <v>0</v>
      </c>
      <c r="AK281" s="32">
        <v>0</v>
      </c>
      <c r="AL281" s="32" t="s">
        <v>4568</v>
      </c>
    </row>
    <row r="282" spans="1:38" ht="87" x14ac:dyDescent="0.35">
      <c r="A282" s="38" t="s">
        <v>421</v>
      </c>
      <c r="B282" s="38" t="s">
        <v>422</v>
      </c>
      <c r="C282" s="50" t="s">
        <v>71</v>
      </c>
      <c r="D282" s="50" t="s">
        <v>425</v>
      </c>
      <c r="E282" s="50" t="s">
        <v>426</v>
      </c>
      <c r="F282" s="204" t="s">
        <v>104</v>
      </c>
      <c r="G282" s="48"/>
      <c r="H282" s="205" t="s">
        <v>75</v>
      </c>
      <c r="I282" s="205"/>
      <c r="J282" s="206"/>
      <c r="K282" s="206"/>
      <c r="L282" s="206"/>
      <c r="M282" s="206"/>
      <c r="N282" s="206"/>
      <c r="O282" s="206"/>
      <c r="P282" s="206"/>
      <c r="Q282" s="206"/>
      <c r="R282" s="206"/>
      <c r="S282" s="206"/>
      <c r="T282" s="206"/>
      <c r="U282" s="206"/>
      <c r="V282" s="206"/>
      <c r="W282" s="206"/>
      <c r="X282" s="206"/>
      <c r="Y282" s="206"/>
      <c r="Z282" s="206"/>
      <c r="AA282" s="206"/>
      <c r="AB282" s="206" t="s">
        <v>75</v>
      </c>
      <c r="AC282" s="206"/>
      <c r="AD282" s="206"/>
      <c r="AE282" s="206"/>
      <c r="AF282" s="207" t="s">
        <v>76</v>
      </c>
      <c r="AG282" s="32" t="s">
        <v>2539</v>
      </c>
      <c r="AH282" s="32" t="s">
        <v>4570</v>
      </c>
      <c r="AI282" s="32" t="s">
        <v>2541</v>
      </c>
      <c r="AJ282" s="32">
        <v>0</v>
      </c>
      <c r="AK282" s="32">
        <v>0</v>
      </c>
      <c r="AL282" s="32" t="s">
        <v>4568</v>
      </c>
    </row>
    <row r="283" spans="1:38" ht="29" x14ac:dyDescent="0.35">
      <c r="A283" s="38" t="s">
        <v>421</v>
      </c>
      <c r="B283" s="38" t="s">
        <v>422</v>
      </c>
      <c r="C283" s="50" t="s">
        <v>71</v>
      </c>
      <c r="D283" s="50" t="s">
        <v>250</v>
      </c>
      <c r="E283" s="50" t="s">
        <v>427</v>
      </c>
      <c r="F283" s="204" t="s">
        <v>198</v>
      </c>
      <c r="G283" s="48"/>
      <c r="H283" s="205" t="s">
        <v>75</v>
      </c>
      <c r="I283" s="205"/>
      <c r="J283" s="206"/>
      <c r="K283" s="206"/>
      <c r="L283" s="206"/>
      <c r="M283" s="206"/>
      <c r="N283" s="206"/>
      <c r="O283" s="206"/>
      <c r="P283" s="206"/>
      <c r="Q283" s="206"/>
      <c r="R283" s="206"/>
      <c r="S283" s="206"/>
      <c r="T283" s="206"/>
      <c r="U283" s="206"/>
      <c r="V283" s="206"/>
      <c r="W283" s="206"/>
      <c r="X283" s="206"/>
      <c r="Y283" s="206"/>
      <c r="Z283" s="206"/>
      <c r="AA283" s="206"/>
      <c r="AB283" s="206" t="s">
        <v>75</v>
      </c>
      <c r="AC283" s="206"/>
      <c r="AD283" s="206"/>
      <c r="AE283" s="206"/>
      <c r="AF283" s="207" t="s">
        <v>76</v>
      </c>
      <c r="AG283" s="32" t="s">
        <v>2539</v>
      </c>
      <c r="AH283" s="32" t="s">
        <v>4570</v>
      </c>
      <c r="AI283" s="32" t="s">
        <v>2541</v>
      </c>
      <c r="AJ283" s="32">
        <v>0</v>
      </c>
      <c r="AK283" s="32">
        <v>0</v>
      </c>
      <c r="AL283" s="32" t="s">
        <v>4568</v>
      </c>
    </row>
    <row r="284" spans="1:38" ht="43.5" x14ac:dyDescent="0.35">
      <c r="A284" s="38" t="s">
        <v>428</v>
      </c>
      <c r="B284" s="38" t="s">
        <v>429</v>
      </c>
      <c r="C284" s="50" t="s">
        <v>71</v>
      </c>
      <c r="D284" s="50" t="s">
        <v>92</v>
      </c>
      <c r="E284" s="50" t="s">
        <v>430</v>
      </c>
      <c r="F284" s="204" t="s">
        <v>85</v>
      </c>
      <c r="G284" s="48"/>
      <c r="H284" s="205" t="s">
        <v>75</v>
      </c>
      <c r="I284" s="205"/>
      <c r="J284" s="206"/>
      <c r="K284" s="206"/>
      <c r="L284" s="206"/>
      <c r="M284" s="206"/>
      <c r="N284" s="206"/>
      <c r="O284" s="206"/>
      <c r="P284" s="206"/>
      <c r="Q284" s="206"/>
      <c r="R284" s="206"/>
      <c r="S284" s="206"/>
      <c r="T284" s="206"/>
      <c r="U284" s="206"/>
      <c r="V284" s="206"/>
      <c r="W284" s="206"/>
      <c r="X284" s="206"/>
      <c r="Y284" s="206"/>
      <c r="Z284" s="206"/>
      <c r="AA284" s="206"/>
      <c r="AB284" s="206" t="s">
        <v>75</v>
      </c>
      <c r="AC284" s="206"/>
      <c r="AD284" s="206"/>
      <c r="AE284" s="206"/>
      <c r="AF284" s="207" t="s">
        <v>86</v>
      </c>
      <c r="AG284" s="32" t="s">
        <v>2539</v>
      </c>
      <c r="AH284" s="32" t="s">
        <v>2540</v>
      </c>
      <c r="AI284" s="32" t="s">
        <v>2541</v>
      </c>
      <c r="AJ284" s="32">
        <v>0</v>
      </c>
      <c r="AK284" s="32">
        <v>0</v>
      </c>
      <c r="AL284" s="32" t="s">
        <v>4568</v>
      </c>
    </row>
    <row r="285" spans="1:38" ht="43.5" x14ac:dyDescent="0.35">
      <c r="A285" s="38" t="s">
        <v>431</v>
      </c>
      <c r="B285" s="38" t="s">
        <v>432</v>
      </c>
      <c r="C285" s="50" t="s">
        <v>71</v>
      </c>
      <c r="D285" s="50" t="s">
        <v>92</v>
      </c>
      <c r="E285" s="50" t="s">
        <v>433</v>
      </c>
      <c r="F285" s="204" t="s">
        <v>85</v>
      </c>
      <c r="G285" s="48"/>
      <c r="H285" s="205" t="s">
        <v>75</v>
      </c>
      <c r="I285" s="205"/>
      <c r="J285" s="206"/>
      <c r="K285" s="206"/>
      <c r="L285" s="206"/>
      <c r="M285" s="206"/>
      <c r="N285" s="206"/>
      <c r="O285" s="206"/>
      <c r="P285" s="206"/>
      <c r="Q285" s="206"/>
      <c r="R285" s="206"/>
      <c r="S285" s="206"/>
      <c r="T285" s="206"/>
      <c r="U285" s="206"/>
      <c r="V285" s="206"/>
      <c r="W285" s="206"/>
      <c r="X285" s="206"/>
      <c r="Y285" s="206"/>
      <c r="Z285" s="206"/>
      <c r="AA285" s="206"/>
      <c r="AB285" s="206"/>
      <c r="AC285" s="205" t="s">
        <v>75</v>
      </c>
      <c r="AD285" s="206"/>
      <c r="AE285" s="206"/>
      <c r="AF285" s="207" t="s">
        <v>86</v>
      </c>
      <c r="AG285" s="32" t="s">
        <v>2539</v>
      </c>
      <c r="AH285" s="32" t="s">
        <v>4570</v>
      </c>
      <c r="AI285" s="32" t="s">
        <v>2541</v>
      </c>
      <c r="AJ285" s="32">
        <v>0</v>
      </c>
      <c r="AK285" s="32">
        <v>0</v>
      </c>
      <c r="AL285" s="32" t="s">
        <v>4568</v>
      </c>
    </row>
    <row r="286" spans="1:38" ht="29" x14ac:dyDescent="0.35">
      <c r="A286" s="38" t="s">
        <v>431</v>
      </c>
      <c r="B286" s="38" t="s">
        <v>432</v>
      </c>
      <c r="C286" s="50" t="s">
        <v>71</v>
      </c>
      <c r="D286" s="50" t="s">
        <v>162</v>
      </c>
      <c r="E286" s="50" t="s">
        <v>434</v>
      </c>
      <c r="F286" s="204" t="s">
        <v>74</v>
      </c>
      <c r="G286" s="48"/>
      <c r="H286" s="205" t="s">
        <v>75</v>
      </c>
      <c r="I286" s="205"/>
      <c r="J286" s="206"/>
      <c r="K286" s="206"/>
      <c r="L286" s="206"/>
      <c r="M286" s="206"/>
      <c r="N286" s="206"/>
      <c r="O286" s="206"/>
      <c r="P286" s="206"/>
      <c r="Q286" s="206"/>
      <c r="R286" s="206"/>
      <c r="S286" s="206"/>
      <c r="T286" s="206"/>
      <c r="U286" s="206"/>
      <c r="V286" s="206"/>
      <c r="W286" s="206"/>
      <c r="X286" s="206"/>
      <c r="Y286" s="206"/>
      <c r="Z286" s="206"/>
      <c r="AA286" s="206"/>
      <c r="AB286" s="206" t="s">
        <v>75</v>
      </c>
      <c r="AC286" s="206"/>
      <c r="AD286" s="206"/>
      <c r="AE286" s="206"/>
      <c r="AF286" s="207" t="s">
        <v>76</v>
      </c>
      <c r="AG286" s="32" t="s">
        <v>2539</v>
      </c>
      <c r="AH286" s="32" t="s">
        <v>4570</v>
      </c>
      <c r="AI286" s="32" t="s">
        <v>2541</v>
      </c>
      <c r="AJ286" s="32">
        <v>0</v>
      </c>
      <c r="AK286" s="32">
        <v>0</v>
      </c>
      <c r="AL286" s="32" t="s">
        <v>4568</v>
      </c>
    </row>
    <row r="287" spans="1:38" ht="72.5" x14ac:dyDescent="0.35">
      <c r="A287" s="38" t="s">
        <v>431</v>
      </c>
      <c r="B287" s="38" t="s">
        <v>432</v>
      </c>
      <c r="C287" s="50" t="s">
        <v>71</v>
      </c>
      <c r="D287" s="50" t="s">
        <v>157</v>
      </c>
      <c r="E287" s="50" t="s">
        <v>435</v>
      </c>
      <c r="F287" s="204" t="s">
        <v>74</v>
      </c>
      <c r="G287" s="48"/>
      <c r="H287" s="205" t="s">
        <v>75</v>
      </c>
      <c r="I287" s="205"/>
      <c r="J287" s="206"/>
      <c r="K287" s="206"/>
      <c r="L287" s="206"/>
      <c r="M287" s="206"/>
      <c r="N287" s="206"/>
      <c r="O287" s="206"/>
      <c r="P287" s="206"/>
      <c r="Q287" s="206"/>
      <c r="R287" s="206"/>
      <c r="S287" s="206"/>
      <c r="T287" s="206"/>
      <c r="U287" s="206"/>
      <c r="V287" s="206"/>
      <c r="W287" s="206"/>
      <c r="X287" s="206"/>
      <c r="Y287" s="206"/>
      <c r="Z287" s="206"/>
      <c r="AA287" s="206"/>
      <c r="AB287" s="206" t="s">
        <v>75</v>
      </c>
      <c r="AC287" s="206"/>
      <c r="AD287" s="206"/>
      <c r="AE287" s="206"/>
      <c r="AF287" s="207" t="s">
        <v>76</v>
      </c>
      <c r="AG287" s="32" t="s">
        <v>2539</v>
      </c>
      <c r="AH287" s="32" t="s">
        <v>4570</v>
      </c>
      <c r="AI287" s="32" t="s">
        <v>2541</v>
      </c>
      <c r="AJ287" s="32">
        <v>0</v>
      </c>
      <c r="AK287" s="32">
        <v>0</v>
      </c>
      <c r="AL287" s="32" t="s">
        <v>4568</v>
      </c>
    </row>
    <row r="288" spans="1:38" ht="43.5" x14ac:dyDescent="0.35">
      <c r="A288" s="38" t="s">
        <v>436</v>
      </c>
      <c r="B288" s="38" t="s">
        <v>437</v>
      </c>
      <c r="C288" s="50" t="s">
        <v>71</v>
      </c>
      <c r="D288" s="50" t="s">
        <v>414</v>
      </c>
      <c r="E288" s="50" t="s">
        <v>438</v>
      </c>
      <c r="F288" s="204" t="s">
        <v>74</v>
      </c>
      <c r="G288" s="48"/>
      <c r="H288" s="205" t="s">
        <v>75</v>
      </c>
      <c r="I288" s="205"/>
      <c r="J288" s="206"/>
      <c r="K288" s="206"/>
      <c r="L288" s="206"/>
      <c r="M288" s="206"/>
      <c r="N288" s="206"/>
      <c r="O288" s="206"/>
      <c r="P288" s="206"/>
      <c r="Q288" s="206"/>
      <c r="R288" s="206"/>
      <c r="S288" s="206"/>
      <c r="T288" s="206"/>
      <c r="U288" s="206"/>
      <c r="V288" s="206"/>
      <c r="W288" s="206"/>
      <c r="X288" s="206"/>
      <c r="Y288" s="206"/>
      <c r="Z288" s="206"/>
      <c r="AA288" s="206"/>
      <c r="AB288" s="206" t="s">
        <v>75</v>
      </c>
      <c r="AC288" s="206"/>
      <c r="AD288" s="206"/>
      <c r="AE288" s="206"/>
      <c r="AF288" s="207" t="s">
        <v>76</v>
      </c>
      <c r="AG288" s="32" t="s">
        <v>2539</v>
      </c>
      <c r="AH288" s="32" t="s">
        <v>4581</v>
      </c>
      <c r="AI288" s="32" t="s">
        <v>4574</v>
      </c>
      <c r="AJ288" s="32">
        <v>0</v>
      </c>
      <c r="AK288" s="32">
        <v>0</v>
      </c>
      <c r="AL288" s="32" t="s">
        <v>4568</v>
      </c>
    </row>
    <row r="289" spans="1:38" ht="29" x14ac:dyDescent="0.35">
      <c r="A289" s="38" t="s">
        <v>436</v>
      </c>
      <c r="B289" s="38" t="s">
        <v>437</v>
      </c>
      <c r="C289" s="50" t="s">
        <v>71</v>
      </c>
      <c r="D289" s="50" t="s">
        <v>78</v>
      </c>
      <c r="E289" s="50" t="s">
        <v>439</v>
      </c>
      <c r="F289" s="204" t="s">
        <v>74</v>
      </c>
      <c r="G289" s="48"/>
      <c r="H289" s="205" t="s">
        <v>75</v>
      </c>
      <c r="I289" s="205"/>
      <c r="J289" s="206"/>
      <c r="K289" s="206"/>
      <c r="L289" s="206"/>
      <c r="M289" s="206"/>
      <c r="N289" s="206"/>
      <c r="O289" s="206"/>
      <c r="P289" s="206"/>
      <c r="Q289" s="206"/>
      <c r="R289" s="206"/>
      <c r="S289" s="206"/>
      <c r="T289" s="206"/>
      <c r="U289" s="206"/>
      <c r="V289" s="206"/>
      <c r="W289" s="206"/>
      <c r="X289" s="206"/>
      <c r="Y289" s="206"/>
      <c r="Z289" s="206"/>
      <c r="AA289" s="206"/>
      <c r="AB289" s="206" t="s">
        <v>75</v>
      </c>
      <c r="AC289" s="206"/>
      <c r="AD289" s="206"/>
      <c r="AE289" s="206"/>
      <c r="AF289" s="207" t="s">
        <v>76</v>
      </c>
      <c r="AG289" s="32" t="s">
        <v>2539</v>
      </c>
      <c r="AH289" s="32" t="s">
        <v>4581</v>
      </c>
      <c r="AI289" s="32" t="s">
        <v>4574</v>
      </c>
      <c r="AJ289" s="32">
        <v>0</v>
      </c>
      <c r="AK289" s="32">
        <v>0</v>
      </c>
      <c r="AL289" s="32" t="s">
        <v>4568</v>
      </c>
    </row>
    <row r="290" spans="1:38" ht="29" x14ac:dyDescent="0.35">
      <c r="A290" s="38" t="s">
        <v>436</v>
      </c>
      <c r="B290" s="38" t="s">
        <v>437</v>
      </c>
      <c r="C290" s="50" t="s">
        <v>71</v>
      </c>
      <c r="D290" s="50" t="s">
        <v>297</v>
      </c>
      <c r="E290" s="50" t="s">
        <v>440</v>
      </c>
      <c r="F290" s="204" t="s">
        <v>74</v>
      </c>
      <c r="G290" s="48"/>
      <c r="H290" s="205" t="s">
        <v>75</v>
      </c>
      <c r="I290" s="205"/>
      <c r="J290" s="206"/>
      <c r="K290" s="206"/>
      <c r="L290" s="206"/>
      <c r="M290" s="206"/>
      <c r="N290" s="206"/>
      <c r="O290" s="206"/>
      <c r="P290" s="206"/>
      <c r="Q290" s="206"/>
      <c r="R290" s="206"/>
      <c r="S290" s="206"/>
      <c r="T290" s="206"/>
      <c r="U290" s="206"/>
      <c r="V290" s="206"/>
      <c r="W290" s="206"/>
      <c r="X290" s="206"/>
      <c r="Y290" s="206"/>
      <c r="Z290" s="206"/>
      <c r="AA290" s="206"/>
      <c r="AB290" s="206" t="s">
        <v>75</v>
      </c>
      <c r="AC290" s="206"/>
      <c r="AD290" s="206"/>
      <c r="AE290" s="206"/>
      <c r="AF290" s="207" t="s">
        <v>76</v>
      </c>
      <c r="AG290" s="32" t="s">
        <v>2539</v>
      </c>
      <c r="AH290" s="32" t="s">
        <v>4581</v>
      </c>
      <c r="AI290" s="32" t="s">
        <v>4574</v>
      </c>
      <c r="AJ290" s="32">
        <v>0</v>
      </c>
      <c r="AK290" s="32">
        <v>0</v>
      </c>
      <c r="AL290" s="32" t="s">
        <v>4568</v>
      </c>
    </row>
    <row r="291" spans="1:38" ht="58" x14ac:dyDescent="0.35">
      <c r="A291" s="37" t="s">
        <v>441</v>
      </c>
      <c r="B291" s="37" t="s">
        <v>442</v>
      </c>
      <c r="C291" s="52" t="s">
        <v>82</v>
      </c>
      <c r="D291" s="52" t="s">
        <v>96</v>
      </c>
      <c r="E291" s="209" t="s">
        <v>443</v>
      </c>
      <c r="F291" s="204" t="s">
        <v>74</v>
      </c>
      <c r="G291" s="49" t="s">
        <v>444</v>
      </c>
      <c r="H291" s="205" t="s">
        <v>75</v>
      </c>
      <c r="I291" s="205"/>
      <c r="J291" s="205"/>
      <c r="K291" s="205"/>
      <c r="L291" s="205"/>
      <c r="M291" s="205"/>
      <c r="N291" s="205"/>
      <c r="O291" s="205"/>
      <c r="P291" s="205"/>
      <c r="Q291" s="205"/>
      <c r="R291" s="205"/>
      <c r="S291" s="205"/>
      <c r="T291" s="205"/>
      <c r="U291" s="205"/>
      <c r="V291" s="205"/>
      <c r="W291" s="205"/>
      <c r="X291" s="205"/>
      <c r="Y291" s="205"/>
      <c r="Z291" s="205"/>
      <c r="AA291" s="205"/>
      <c r="AB291" s="206" t="s">
        <v>75</v>
      </c>
      <c r="AC291" s="205"/>
      <c r="AD291" s="205"/>
      <c r="AE291" s="205"/>
      <c r="AF291" s="49" t="s">
        <v>76</v>
      </c>
      <c r="AG291" s="32" t="s">
        <v>2539</v>
      </c>
      <c r="AH291" s="32" t="s">
        <v>4570</v>
      </c>
      <c r="AI291" s="32" t="s">
        <v>4572</v>
      </c>
      <c r="AJ291" s="32">
        <v>0</v>
      </c>
      <c r="AK291" s="32">
        <v>0</v>
      </c>
      <c r="AL291" s="32" t="s">
        <v>68</v>
      </c>
    </row>
    <row r="292" spans="1:38" ht="72.5" x14ac:dyDescent="0.35">
      <c r="A292" s="37" t="s">
        <v>441</v>
      </c>
      <c r="B292" s="37" t="s">
        <v>442</v>
      </c>
      <c r="C292" s="52" t="s">
        <v>82</v>
      </c>
      <c r="D292" s="52" t="s">
        <v>113</v>
      </c>
      <c r="E292" s="209" t="s">
        <v>445</v>
      </c>
      <c r="F292" s="204" t="s">
        <v>74</v>
      </c>
      <c r="G292" s="49" t="s">
        <v>444</v>
      </c>
      <c r="H292" s="205" t="s">
        <v>75</v>
      </c>
      <c r="I292" s="205"/>
      <c r="J292" s="205"/>
      <c r="K292" s="205"/>
      <c r="L292" s="205"/>
      <c r="M292" s="205"/>
      <c r="N292" s="205"/>
      <c r="O292" s="205"/>
      <c r="P292" s="205"/>
      <c r="Q292" s="205"/>
      <c r="R292" s="205"/>
      <c r="S292" s="205"/>
      <c r="T292" s="205"/>
      <c r="U292" s="205"/>
      <c r="V292" s="205"/>
      <c r="W292" s="205"/>
      <c r="X292" s="205"/>
      <c r="Y292" s="205"/>
      <c r="Z292" s="205"/>
      <c r="AA292" s="205"/>
      <c r="AB292" s="206" t="s">
        <v>75</v>
      </c>
      <c r="AC292" s="205"/>
      <c r="AD292" s="205"/>
      <c r="AE292" s="205"/>
      <c r="AF292" s="49" t="s">
        <v>76</v>
      </c>
      <c r="AG292" s="32" t="s">
        <v>2539</v>
      </c>
      <c r="AH292" s="32" t="s">
        <v>4570</v>
      </c>
      <c r="AI292" s="32" t="s">
        <v>4572</v>
      </c>
      <c r="AJ292" s="32">
        <v>0</v>
      </c>
      <c r="AK292" s="32">
        <v>0</v>
      </c>
      <c r="AL292" s="32" t="s">
        <v>68</v>
      </c>
    </row>
    <row r="293" spans="1:38" ht="43.5" x14ac:dyDescent="0.35">
      <c r="A293" s="37" t="s">
        <v>441</v>
      </c>
      <c r="B293" s="37" t="s">
        <v>442</v>
      </c>
      <c r="C293" s="52" t="s">
        <v>82</v>
      </c>
      <c r="D293" s="52" t="s">
        <v>113</v>
      </c>
      <c r="E293" s="209" t="s">
        <v>446</v>
      </c>
      <c r="F293" s="204" t="s">
        <v>74</v>
      </c>
      <c r="G293" s="49" t="s">
        <v>444</v>
      </c>
      <c r="H293" s="205" t="s">
        <v>75</v>
      </c>
      <c r="I293" s="205"/>
      <c r="J293" s="205"/>
      <c r="K293" s="205"/>
      <c r="L293" s="205"/>
      <c r="M293" s="205"/>
      <c r="N293" s="205"/>
      <c r="O293" s="205"/>
      <c r="P293" s="205"/>
      <c r="Q293" s="205"/>
      <c r="R293" s="205"/>
      <c r="S293" s="205"/>
      <c r="T293" s="205"/>
      <c r="U293" s="205"/>
      <c r="V293" s="205"/>
      <c r="W293" s="205"/>
      <c r="X293" s="205"/>
      <c r="Y293" s="205"/>
      <c r="Z293" s="205"/>
      <c r="AA293" s="205"/>
      <c r="AB293" s="206" t="s">
        <v>75</v>
      </c>
      <c r="AC293" s="205"/>
      <c r="AD293" s="205"/>
      <c r="AE293" s="205"/>
      <c r="AF293" s="49" t="s">
        <v>76</v>
      </c>
      <c r="AG293" s="32" t="s">
        <v>2539</v>
      </c>
      <c r="AH293" s="32" t="s">
        <v>4570</v>
      </c>
      <c r="AI293" s="32" t="s">
        <v>4572</v>
      </c>
      <c r="AJ293" s="32">
        <v>0</v>
      </c>
      <c r="AK293" s="32">
        <v>0</v>
      </c>
      <c r="AL293" s="32" t="s">
        <v>68</v>
      </c>
    </row>
    <row r="294" spans="1:38" ht="159.5" x14ac:dyDescent="0.35">
      <c r="A294" s="37" t="s">
        <v>441</v>
      </c>
      <c r="B294" s="37" t="s">
        <v>442</v>
      </c>
      <c r="C294" s="52" t="s">
        <v>82</v>
      </c>
      <c r="D294" s="52" t="s">
        <v>110</v>
      </c>
      <c r="E294" s="209" t="s">
        <v>447</v>
      </c>
      <c r="F294" s="204" t="s">
        <v>74</v>
      </c>
      <c r="G294" s="49" t="s">
        <v>444</v>
      </c>
      <c r="H294" s="205" t="s">
        <v>75</v>
      </c>
      <c r="I294" s="205"/>
      <c r="J294" s="205"/>
      <c r="K294" s="205"/>
      <c r="L294" s="205"/>
      <c r="M294" s="205"/>
      <c r="N294" s="205"/>
      <c r="O294" s="205"/>
      <c r="P294" s="205"/>
      <c r="Q294" s="205"/>
      <c r="R294" s="205"/>
      <c r="S294" s="205"/>
      <c r="T294" s="205"/>
      <c r="U294" s="205"/>
      <c r="V294" s="205"/>
      <c r="W294" s="205"/>
      <c r="X294" s="205"/>
      <c r="Y294" s="205"/>
      <c r="Z294" s="205"/>
      <c r="AA294" s="205"/>
      <c r="AB294" s="206" t="s">
        <v>75</v>
      </c>
      <c r="AC294" s="205"/>
      <c r="AD294" s="205"/>
      <c r="AE294" s="205"/>
      <c r="AF294" s="49" t="s">
        <v>76</v>
      </c>
      <c r="AG294" s="32" t="s">
        <v>2539</v>
      </c>
      <c r="AH294" s="32" t="s">
        <v>4570</v>
      </c>
      <c r="AI294" s="32" t="s">
        <v>4572</v>
      </c>
      <c r="AJ294" s="32">
        <v>0</v>
      </c>
      <c r="AK294" s="32">
        <v>0</v>
      </c>
      <c r="AL294" s="32" t="s">
        <v>68</v>
      </c>
    </row>
    <row r="295" spans="1:38" ht="43.5" x14ac:dyDescent="0.35">
      <c r="A295" s="37" t="s">
        <v>441</v>
      </c>
      <c r="B295" s="37" t="s">
        <v>442</v>
      </c>
      <c r="C295" s="52" t="s">
        <v>82</v>
      </c>
      <c r="D295" s="44" t="s">
        <v>217</v>
      </c>
      <c r="E295" s="209" t="s">
        <v>448</v>
      </c>
      <c r="F295" s="204" t="s">
        <v>198</v>
      </c>
      <c r="G295" s="49" t="s">
        <v>444</v>
      </c>
      <c r="H295" s="210"/>
      <c r="I295" s="210"/>
      <c r="J295" s="210"/>
      <c r="K295" s="210"/>
      <c r="L295" s="205" t="s">
        <v>75</v>
      </c>
      <c r="M295" s="210"/>
      <c r="N295" s="210"/>
      <c r="O295" s="210"/>
      <c r="P295" s="210"/>
      <c r="Q295" s="210"/>
      <c r="R295" s="210"/>
      <c r="S295" s="210"/>
      <c r="T295" s="210"/>
      <c r="U295" s="210"/>
      <c r="V295" s="210"/>
      <c r="W295" s="210"/>
      <c r="X295" s="210"/>
      <c r="Y295" s="210"/>
      <c r="Z295" s="210"/>
      <c r="AA295" s="210"/>
      <c r="AB295" s="206" t="s">
        <v>75</v>
      </c>
      <c r="AC295" s="205"/>
      <c r="AD295" s="205"/>
      <c r="AE295" s="205"/>
      <c r="AF295" s="49" t="s">
        <v>86</v>
      </c>
      <c r="AG295" s="32" t="s">
        <v>2539</v>
      </c>
      <c r="AH295" s="32" t="s">
        <v>4570</v>
      </c>
      <c r="AI295" s="32" t="s">
        <v>4572</v>
      </c>
      <c r="AJ295" s="32">
        <v>0</v>
      </c>
      <c r="AK295" s="32">
        <v>0</v>
      </c>
      <c r="AL295" s="32" t="s">
        <v>68</v>
      </c>
    </row>
    <row r="296" spans="1:38" ht="87" x14ac:dyDescent="0.35">
      <c r="A296" s="37" t="s">
        <v>441</v>
      </c>
      <c r="B296" s="37" t="s">
        <v>442</v>
      </c>
      <c r="C296" s="52" t="s">
        <v>82</v>
      </c>
      <c r="D296" s="44" t="s">
        <v>248</v>
      </c>
      <c r="E296" s="209" t="s">
        <v>449</v>
      </c>
      <c r="F296" s="204" t="s">
        <v>147</v>
      </c>
      <c r="G296" s="49" t="s">
        <v>450</v>
      </c>
      <c r="H296" s="205" t="s">
        <v>75</v>
      </c>
      <c r="I296" s="205"/>
      <c r="J296" s="210"/>
      <c r="K296" s="210"/>
      <c r="L296" s="210"/>
      <c r="M296" s="210"/>
      <c r="N296" s="210"/>
      <c r="O296" s="210"/>
      <c r="P296" s="210"/>
      <c r="Q296" s="210"/>
      <c r="R296" s="210"/>
      <c r="S296" s="210"/>
      <c r="T296" s="210"/>
      <c r="U296" s="210"/>
      <c r="V296" s="210"/>
      <c r="W296" s="210"/>
      <c r="X296" s="210"/>
      <c r="Y296" s="210"/>
      <c r="Z296" s="210"/>
      <c r="AA296" s="210"/>
      <c r="AB296" s="206" t="s">
        <v>75</v>
      </c>
      <c r="AC296" s="210"/>
      <c r="AD296" s="210"/>
      <c r="AE296" s="210"/>
      <c r="AF296" s="49" t="s">
        <v>119</v>
      </c>
      <c r="AG296" s="32" t="s">
        <v>2539</v>
      </c>
      <c r="AH296" s="32" t="s">
        <v>4570</v>
      </c>
      <c r="AI296" s="32" t="s">
        <v>4572</v>
      </c>
      <c r="AJ296" s="32">
        <v>0</v>
      </c>
      <c r="AK296" s="32">
        <v>0</v>
      </c>
      <c r="AL296" s="32" t="s">
        <v>68</v>
      </c>
    </row>
    <row r="297" spans="1:38" ht="159.5" x14ac:dyDescent="0.35">
      <c r="A297" s="37" t="s">
        <v>441</v>
      </c>
      <c r="B297" s="37" t="s">
        <v>442</v>
      </c>
      <c r="C297" s="52" t="s">
        <v>82</v>
      </c>
      <c r="D297" s="209" t="s">
        <v>96</v>
      </c>
      <c r="E297" s="209" t="s">
        <v>451</v>
      </c>
      <c r="F297" s="204" t="s">
        <v>74</v>
      </c>
      <c r="G297" s="49" t="s">
        <v>452</v>
      </c>
      <c r="H297" s="205"/>
      <c r="I297" s="205"/>
      <c r="J297" s="205"/>
      <c r="K297" s="205"/>
      <c r="L297" s="205" t="s">
        <v>75</v>
      </c>
      <c r="M297" s="205"/>
      <c r="N297" s="205"/>
      <c r="O297" s="205"/>
      <c r="P297" s="205"/>
      <c r="Q297" s="205"/>
      <c r="R297" s="205"/>
      <c r="S297" s="205"/>
      <c r="T297" s="205"/>
      <c r="U297" s="205"/>
      <c r="V297" s="205"/>
      <c r="W297" s="205"/>
      <c r="X297" s="205"/>
      <c r="Y297" s="205"/>
      <c r="Z297" s="205"/>
      <c r="AA297" s="205"/>
      <c r="AB297" s="206" t="s">
        <v>75</v>
      </c>
      <c r="AC297" s="205"/>
      <c r="AD297" s="205"/>
      <c r="AE297" s="205"/>
      <c r="AF297" s="49" t="s">
        <v>76</v>
      </c>
      <c r="AG297" s="32" t="s">
        <v>2539</v>
      </c>
      <c r="AH297" s="32" t="s">
        <v>4570</v>
      </c>
      <c r="AI297" s="32" t="s">
        <v>4572</v>
      </c>
      <c r="AJ297" s="32">
        <v>0</v>
      </c>
      <c r="AK297" s="32">
        <v>0</v>
      </c>
      <c r="AL297" s="32" t="s">
        <v>68</v>
      </c>
    </row>
    <row r="298" spans="1:38" ht="145" x14ac:dyDescent="0.35">
      <c r="A298" s="37" t="s">
        <v>441</v>
      </c>
      <c r="B298" s="37" t="s">
        <v>442</v>
      </c>
      <c r="C298" s="52" t="s">
        <v>82</v>
      </c>
      <c r="D298" s="52" t="s">
        <v>388</v>
      </c>
      <c r="E298" s="209" t="s">
        <v>453</v>
      </c>
      <c r="F298" s="204" t="s">
        <v>74</v>
      </c>
      <c r="G298" s="49" t="s">
        <v>452</v>
      </c>
      <c r="H298" s="205"/>
      <c r="I298" s="205"/>
      <c r="J298" s="205"/>
      <c r="K298" s="205"/>
      <c r="L298" s="205"/>
      <c r="M298" s="205"/>
      <c r="N298" s="205"/>
      <c r="O298" s="205"/>
      <c r="P298" s="205"/>
      <c r="Q298" s="205"/>
      <c r="R298" s="205"/>
      <c r="S298" s="205"/>
      <c r="T298" s="205"/>
      <c r="U298" s="205"/>
      <c r="V298" s="205"/>
      <c r="W298" s="205"/>
      <c r="X298" s="205"/>
      <c r="Y298" s="205"/>
      <c r="Z298" s="205"/>
      <c r="AA298" s="205" t="s">
        <v>75</v>
      </c>
      <c r="AB298" s="206" t="s">
        <v>75</v>
      </c>
      <c r="AC298" s="205"/>
      <c r="AD298" s="205"/>
      <c r="AE298" s="205"/>
      <c r="AF298" s="49" t="s">
        <v>76</v>
      </c>
      <c r="AG298" s="32" t="s">
        <v>2539</v>
      </c>
      <c r="AH298" s="32" t="s">
        <v>4570</v>
      </c>
      <c r="AI298" s="32" t="s">
        <v>4572</v>
      </c>
      <c r="AJ298" s="32">
        <v>0</v>
      </c>
      <c r="AK298" s="32">
        <v>0</v>
      </c>
      <c r="AL298" s="32" t="s">
        <v>68</v>
      </c>
    </row>
    <row r="299" spans="1:38" ht="58" x14ac:dyDescent="0.35">
      <c r="A299" s="37" t="s">
        <v>441</v>
      </c>
      <c r="B299" s="37" t="s">
        <v>442</v>
      </c>
      <c r="C299" s="52" t="s">
        <v>82</v>
      </c>
      <c r="D299" s="209" t="s">
        <v>175</v>
      </c>
      <c r="E299" s="209" t="s">
        <v>454</v>
      </c>
      <c r="F299" s="204" t="s">
        <v>74</v>
      </c>
      <c r="G299" s="49" t="s">
        <v>452</v>
      </c>
      <c r="H299" s="205"/>
      <c r="I299" s="205"/>
      <c r="J299" s="205"/>
      <c r="K299" s="205"/>
      <c r="L299" s="205"/>
      <c r="M299" s="205"/>
      <c r="N299" s="205"/>
      <c r="O299" s="205"/>
      <c r="P299" s="205"/>
      <c r="Q299" s="210" t="s">
        <v>75</v>
      </c>
      <c r="R299" s="205"/>
      <c r="S299" s="205"/>
      <c r="T299" s="205"/>
      <c r="U299" s="205"/>
      <c r="V299" s="205"/>
      <c r="W299" s="205"/>
      <c r="X299" s="205"/>
      <c r="Y299" s="205"/>
      <c r="Z299" s="205"/>
      <c r="AA299" s="205"/>
      <c r="AB299" s="206" t="s">
        <v>75</v>
      </c>
      <c r="AC299" s="205"/>
      <c r="AD299" s="205"/>
      <c r="AE299" s="205"/>
      <c r="AF299" s="49" t="s">
        <v>119</v>
      </c>
      <c r="AG299" s="32" t="s">
        <v>2539</v>
      </c>
      <c r="AH299" s="32" t="s">
        <v>4570</v>
      </c>
      <c r="AI299" s="32" t="s">
        <v>4572</v>
      </c>
      <c r="AJ299" s="32">
        <v>0</v>
      </c>
      <c r="AK299" s="32">
        <v>0</v>
      </c>
      <c r="AL299" s="32" t="s">
        <v>68</v>
      </c>
    </row>
    <row r="300" spans="1:38" ht="58" x14ac:dyDescent="0.35">
      <c r="A300" s="37" t="s">
        <v>441</v>
      </c>
      <c r="B300" s="37" t="s">
        <v>442</v>
      </c>
      <c r="C300" s="52" t="s">
        <v>82</v>
      </c>
      <c r="D300" s="209" t="s">
        <v>115</v>
      </c>
      <c r="E300" s="209" t="s">
        <v>455</v>
      </c>
      <c r="F300" s="204" t="s">
        <v>85</v>
      </c>
      <c r="G300" s="49" t="s">
        <v>452</v>
      </c>
      <c r="H300" s="205"/>
      <c r="I300" s="205"/>
      <c r="J300" s="205"/>
      <c r="K300" s="205"/>
      <c r="L300" s="205" t="s">
        <v>75</v>
      </c>
      <c r="M300" s="205"/>
      <c r="N300" s="205"/>
      <c r="O300" s="205"/>
      <c r="P300" s="205"/>
      <c r="Q300" s="205"/>
      <c r="R300" s="205"/>
      <c r="S300" s="205"/>
      <c r="T300" s="205"/>
      <c r="U300" s="205"/>
      <c r="V300" s="205"/>
      <c r="W300" s="205" t="s">
        <v>75</v>
      </c>
      <c r="X300" s="205"/>
      <c r="Y300" s="205"/>
      <c r="Z300" s="205"/>
      <c r="AA300" s="205"/>
      <c r="AB300" s="206" t="s">
        <v>75</v>
      </c>
      <c r="AC300" s="205"/>
      <c r="AD300" s="205"/>
      <c r="AE300" s="205"/>
      <c r="AF300" s="49" t="s">
        <v>119</v>
      </c>
      <c r="AG300" s="32" t="s">
        <v>2539</v>
      </c>
      <c r="AH300" s="32" t="s">
        <v>4570</v>
      </c>
      <c r="AI300" s="32" t="s">
        <v>4572</v>
      </c>
      <c r="AJ300" s="32">
        <v>0</v>
      </c>
      <c r="AK300" s="32">
        <v>0</v>
      </c>
      <c r="AL300" s="32" t="s">
        <v>68</v>
      </c>
    </row>
    <row r="301" spans="1:38" ht="87" x14ac:dyDescent="0.35">
      <c r="A301" s="37" t="s">
        <v>441</v>
      </c>
      <c r="B301" s="37" t="s">
        <v>442</v>
      </c>
      <c r="C301" s="52" t="s">
        <v>82</v>
      </c>
      <c r="D301" s="52" t="s">
        <v>200</v>
      </c>
      <c r="E301" s="209" t="s">
        <v>456</v>
      </c>
      <c r="F301" s="204" t="s">
        <v>85</v>
      </c>
      <c r="G301" s="49" t="s">
        <v>457</v>
      </c>
      <c r="H301" s="205"/>
      <c r="I301" s="205"/>
      <c r="J301" s="205"/>
      <c r="K301" s="205" t="s">
        <v>75</v>
      </c>
      <c r="L301" s="205"/>
      <c r="M301" s="205"/>
      <c r="N301" s="205"/>
      <c r="O301" s="205"/>
      <c r="P301" s="205"/>
      <c r="Q301" s="205"/>
      <c r="R301" s="205"/>
      <c r="S301" s="205"/>
      <c r="T301" s="205"/>
      <c r="U301" s="205"/>
      <c r="V301" s="205"/>
      <c r="W301" s="205"/>
      <c r="X301" s="205"/>
      <c r="Y301" s="205"/>
      <c r="Z301" s="205"/>
      <c r="AA301" s="205"/>
      <c r="AB301" s="205"/>
      <c r="AC301" s="205" t="s">
        <v>75</v>
      </c>
      <c r="AD301" s="205"/>
      <c r="AE301" s="205"/>
      <c r="AF301" s="49" t="s">
        <v>76</v>
      </c>
      <c r="AG301" s="32" t="s">
        <v>2539</v>
      </c>
      <c r="AH301" s="32" t="s">
        <v>4570</v>
      </c>
      <c r="AI301" s="32" t="s">
        <v>4572</v>
      </c>
      <c r="AJ301" s="32">
        <v>0</v>
      </c>
      <c r="AK301" s="32">
        <v>0</v>
      </c>
      <c r="AL301" s="32" t="s">
        <v>68</v>
      </c>
    </row>
    <row r="302" spans="1:38" ht="29" x14ac:dyDescent="0.35">
      <c r="A302" s="37" t="s">
        <v>441</v>
      </c>
      <c r="B302" s="37" t="s">
        <v>442</v>
      </c>
      <c r="C302" s="52" t="s">
        <v>82</v>
      </c>
      <c r="D302" s="52" t="s">
        <v>458</v>
      </c>
      <c r="E302" s="209" t="s">
        <v>459</v>
      </c>
      <c r="F302" s="204" t="s">
        <v>147</v>
      </c>
      <c r="G302" s="49" t="s">
        <v>457</v>
      </c>
      <c r="H302" s="205" t="s">
        <v>75</v>
      </c>
      <c r="I302" s="205"/>
      <c r="J302" s="210"/>
      <c r="K302" s="210"/>
      <c r="L302" s="210"/>
      <c r="M302" s="210"/>
      <c r="N302" s="210"/>
      <c r="O302" s="210"/>
      <c r="P302" s="210"/>
      <c r="Q302" s="210"/>
      <c r="R302" s="210"/>
      <c r="S302" s="210"/>
      <c r="T302" s="210"/>
      <c r="U302" s="210"/>
      <c r="V302" s="210"/>
      <c r="W302" s="210"/>
      <c r="X302" s="210"/>
      <c r="Y302" s="210"/>
      <c r="Z302" s="210"/>
      <c r="AA302" s="210"/>
      <c r="AB302" s="206"/>
      <c r="AC302" s="205" t="s">
        <v>75</v>
      </c>
      <c r="AD302" s="206"/>
      <c r="AE302" s="206"/>
      <c r="AF302" s="49" t="s">
        <v>76</v>
      </c>
      <c r="AG302" s="32" t="s">
        <v>2539</v>
      </c>
      <c r="AH302" s="32" t="s">
        <v>4570</v>
      </c>
      <c r="AI302" s="32" t="s">
        <v>4572</v>
      </c>
      <c r="AJ302" s="32">
        <v>0</v>
      </c>
      <c r="AK302" s="32">
        <v>0</v>
      </c>
      <c r="AL302" s="32" t="s">
        <v>68</v>
      </c>
    </row>
    <row r="303" spans="1:38" ht="116" x14ac:dyDescent="0.35">
      <c r="A303" s="37" t="s">
        <v>441</v>
      </c>
      <c r="B303" s="37" t="s">
        <v>442</v>
      </c>
      <c r="C303" s="52" t="s">
        <v>82</v>
      </c>
      <c r="D303" s="52" t="s">
        <v>206</v>
      </c>
      <c r="E303" s="209" t="s">
        <v>460</v>
      </c>
      <c r="F303" s="204" t="s">
        <v>147</v>
      </c>
      <c r="G303" s="49" t="s">
        <v>457</v>
      </c>
      <c r="H303" s="210"/>
      <c r="I303" s="210"/>
      <c r="J303" s="210"/>
      <c r="K303" s="210"/>
      <c r="L303" s="210"/>
      <c r="M303" s="210"/>
      <c r="N303" s="210"/>
      <c r="O303" s="210"/>
      <c r="P303" s="210"/>
      <c r="Q303" s="210"/>
      <c r="R303" s="205" t="s">
        <v>75</v>
      </c>
      <c r="S303" s="205"/>
      <c r="T303" s="205"/>
      <c r="U303" s="205"/>
      <c r="V303" s="205" t="s">
        <v>75</v>
      </c>
      <c r="W303" s="210"/>
      <c r="X303" s="210"/>
      <c r="Y303" s="210"/>
      <c r="Z303" s="210"/>
      <c r="AA303" s="210"/>
      <c r="AB303" s="206"/>
      <c r="AC303" s="205" t="s">
        <v>75</v>
      </c>
      <c r="AD303" s="206"/>
      <c r="AE303" s="206"/>
      <c r="AF303" s="49" t="s">
        <v>86</v>
      </c>
      <c r="AG303" s="32" t="s">
        <v>2539</v>
      </c>
      <c r="AH303" s="32" t="s">
        <v>4570</v>
      </c>
      <c r="AI303" s="32" t="s">
        <v>4572</v>
      </c>
      <c r="AJ303" s="32">
        <v>0</v>
      </c>
      <c r="AK303" s="32">
        <v>0</v>
      </c>
      <c r="AL303" s="32" t="s">
        <v>68</v>
      </c>
    </row>
    <row r="304" spans="1:38" ht="87" x14ac:dyDescent="0.35">
      <c r="A304" s="37" t="s">
        <v>441</v>
      </c>
      <c r="B304" s="37" t="s">
        <v>442</v>
      </c>
      <c r="C304" s="52" t="s">
        <v>82</v>
      </c>
      <c r="D304" s="50" t="s">
        <v>250</v>
      </c>
      <c r="E304" s="209" t="s">
        <v>461</v>
      </c>
      <c r="F304" s="204" t="s">
        <v>198</v>
      </c>
      <c r="G304" s="49" t="s">
        <v>457</v>
      </c>
      <c r="H304" s="210"/>
      <c r="I304" s="210"/>
      <c r="J304" s="210"/>
      <c r="K304" s="210"/>
      <c r="L304" s="210"/>
      <c r="M304" s="210"/>
      <c r="N304" s="210"/>
      <c r="O304" s="210"/>
      <c r="P304" s="210"/>
      <c r="Q304" s="210"/>
      <c r="R304" s="210"/>
      <c r="S304" s="205" t="s">
        <v>75</v>
      </c>
      <c r="T304" s="210"/>
      <c r="U304" s="210"/>
      <c r="V304" s="210"/>
      <c r="W304" s="210"/>
      <c r="X304" s="210"/>
      <c r="Y304" s="210"/>
      <c r="Z304" s="210"/>
      <c r="AA304" s="210"/>
      <c r="AB304" s="210"/>
      <c r="AC304" s="210"/>
      <c r="AD304" s="210"/>
      <c r="AE304" s="205" t="s">
        <v>75</v>
      </c>
      <c r="AF304" s="49" t="s">
        <v>76</v>
      </c>
      <c r="AG304" s="32" t="s">
        <v>2539</v>
      </c>
      <c r="AH304" s="32" t="s">
        <v>4570</v>
      </c>
      <c r="AI304" s="32" t="s">
        <v>4572</v>
      </c>
      <c r="AJ304" s="32">
        <v>0</v>
      </c>
      <c r="AK304" s="32">
        <v>0</v>
      </c>
      <c r="AL304" s="32" t="s">
        <v>68</v>
      </c>
    </row>
    <row r="305" spans="1:40" ht="72.5" x14ac:dyDescent="0.35">
      <c r="A305" s="37" t="s">
        <v>441</v>
      </c>
      <c r="B305" s="37" t="s">
        <v>442</v>
      </c>
      <c r="C305" s="52" t="s">
        <v>82</v>
      </c>
      <c r="D305" s="44" t="s">
        <v>248</v>
      </c>
      <c r="E305" s="209" t="s">
        <v>462</v>
      </c>
      <c r="F305" s="204" t="s">
        <v>147</v>
      </c>
      <c r="G305" s="49" t="s">
        <v>452</v>
      </c>
      <c r="H305" s="205" t="s">
        <v>75</v>
      </c>
      <c r="I305" s="205"/>
      <c r="J305" s="210"/>
      <c r="K305" s="210"/>
      <c r="L305" s="210"/>
      <c r="M305" s="210"/>
      <c r="N305" s="210"/>
      <c r="O305" s="210"/>
      <c r="P305" s="210"/>
      <c r="Q305" s="210"/>
      <c r="R305" s="210"/>
      <c r="S305" s="210"/>
      <c r="T305" s="210"/>
      <c r="U305" s="210"/>
      <c r="V305" s="210"/>
      <c r="W305" s="210"/>
      <c r="X305" s="210"/>
      <c r="Y305" s="210"/>
      <c r="Z305" s="210"/>
      <c r="AA305" s="210"/>
      <c r="AB305" s="206" t="s">
        <v>75</v>
      </c>
      <c r="AC305" s="210"/>
      <c r="AD305" s="210"/>
      <c r="AE305" s="210"/>
      <c r="AF305" s="49" t="s">
        <v>119</v>
      </c>
      <c r="AG305" s="32" t="s">
        <v>2539</v>
      </c>
      <c r="AH305" s="32" t="s">
        <v>4570</v>
      </c>
      <c r="AI305" s="32" t="s">
        <v>4572</v>
      </c>
      <c r="AJ305" s="32">
        <v>0</v>
      </c>
      <c r="AK305" s="32">
        <v>0</v>
      </c>
      <c r="AL305" s="32" t="s">
        <v>68</v>
      </c>
    </row>
    <row r="306" spans="1:40" ht="29" x14ac:dyDescent="0.35">
      <c r="A306" s="37" t="s">
        <v>441</v>
      </c>
      <c r="B306" s="37" t="s">
        <v>442</v>
      </c>
      <c r="C306" s="52" t="s">
        <v>82</v>
      </c>
      <c r="D306" s="52" t="s">
        <v>121</v>
      </c>
      <c r="E306" s="209" t="s">
        <v>463</v>
      </c>
      <c r="F306" s="204" t="s">
        <v>74</v>
      </c>
      <c r="G306" s="49" t="s">
        <v>464</v>
      </c>
      <c r="H306" s="210"/>
      <c r="I306" s="210"/>
      <c r="J306" s="210"/>
      <c r="K306" s="210"/>
      <c r="L306" s="205" t="s">
        <v>75</v>
      </c>
      <c r="M306" s="210"/>
      <c r="N306" s="210"/>
      <c r="O306" s="210"/>
      <c r="P306" s="210"/>
      <c r="Q306" s="210"/>
      <c r="R306" s="210"/>
      <c r="S306" s="210"/>
      <c r="T306" s="210"/>
      <c r="U306" s="210"/>
      <c r="V306" s="210"/>
      <c r="W306" s="210"/>
      <c r="X306" s="210"/>
      <c r="Y306" s="210"/>
      <c r="Z306" s="210"/>
      <c r="AA306" s="210"/>
      <c r="AB306" s="206" t="s">
        <v>75</v>
      </c>
      <c r="AC306" s="210"/>
      <c r="AD306" s="210"/>
      <c r="AE306" s="210"/>
      <c r="AF306" s="49" t="s">
        <v>86</v>
      </c>
      <c r="AG306" s="32" t="s">
        <v>2539</v>
      </c>
      <c r="AH306" s="32" t="s">
        <v>4570</v>
      </c>
      <c r="AI306" s="32" t="s">
        <v>4572</v>
      </c>
      <c r="AJ306" s="32">
        <v>0</v>
      </c>
      <c r="AK306" s="32">
        <v>0</v>
      </c>
      <c r="AL306" s="32" t="s">
        <v>68</v>
      </c>
    </row>
    <row r="307" spans="1:40" ht="29" x14ac:dyDescent="0.35">
      <c r="A307" s="37" t="s">
        <v>441</v>
      </c>
      <c r="B307" s="37" t="s">
        <v>442</v>
      </c>
      <c r="C307" s="52" t="s">
        <v>82</v>
      </c>
      <c r="D307" s="52" t="s">
        <v>121</v>
      </c>
      <c r="E307" s="209" t="s">
        <v>465</v>
      </c>
      <c r="F307" s="204" t="s">
        <v>74</v>
      </c>
      <c r="G307" s="49" t="s">
        <v>464</v>
      </c>
      <c r="H307" s="210"/>
      <c r="I307" s="210"/>
      <c r="J307" s="210"/>
      <c r="K307" s="210"/>
      <c r="L307" s="205" t="s">
        <v>75</v>
      </c>
      <c r="M307" s="210"/>
      <c r="N307" s="210"/>
      <c r="O307" s="210"/>
      <c r="P307" s="210"/>
      <c r="Q307" s="210"/>
      <c r="R307" s="210"/>
      <c r="S307" s="210"/>
      <c r="T307" s="210"/>
      <c r="U307" s="210"/>
      <c r="V307" s="210"/>
      <c r="W307" s="210"/>
      <c r="X307" s="210"/>
      <c r="Y307" s="210"/>
      <c r="Z307" s="210"/>
      <c r="AA307" s="210"/>
      <c r="AB307" s="206" t="s">
        <v>75</v>
      </c>
      <c r="AC307" s="210"/>
      <c r="AD307" s="210"/>
      <c r="AE307" s="210"/>
      <c r="AF307" s="49" t="s">
        <v>119</v>
      </c>
      <c r="AG307" s="32" t="s">
        <v>2539</v>
      </c>
      <c r="AH307" s="32" t="s">
        <v>4570</v>
      </c>
      <c r="AI307" s="32" t="s">
        <v>4572</v>
      </c>
      <c r="AJ307" s="32">
        <v>0</v>
      </c>
      <c r="AK307" s="32">
        <v>0</v>
      </c>
      <c r="AL307" s="32" t="s">
        <v>68</v>
      </c>
    </row>
    <row r="308" spans="1:40" ht="43.5" x14ac:dyDescent="0.35">
      <c r="A308" s="37" t="s">
        <v>441</v>
      </c>
      <c r="B308" s="37" t="s">
        <v>442</v>
      </c>
      <c r="C308" s="52" t="s">
        <v>82</v>
      </c>
      <c r="D308" s="44" t="s">
        <v>96</v>
      </c>
      <c r="E308" s="209" t="s">
        <v>466</v>
      </c>
      <c r="F308" s="204" t="s">
        <v>74</v>
      </c>
      <c r="G308" s="49" t="s">
        <v>444</v>
      </c>
      <c r="H308" s="205" t="s">
        <v>75</v>
      </c>
      <c r="I308" s="205"/>
      <c r="J308" s="205"/>
      <c r="K308" s="205"/>
      <c r="L308" s="205"/>
      <c r="M308" s="205"/>
      <c r="N308" s="205"/>
      <c r="O308" s="205"/>
      <c r="P308" s="205"/>
      <c r="Q308" s="205"/>
      <c r="R308" s="205"/>
      <c r="S308" s="205"/>
      <c r="T308" s="205"/>
      <c r="U308" s="205"/>
      <c r="V308" s="205"/>
      <c r="W308" s="205"/>
      <c r="X308" s="205"/>
      <c r="Y308" s="205"/>
      <c r="Z308" s="205"/>
      <c r="AA308" s="205"/>
      <c r="AB308" s="206" t="s">
        <v>75</v>
      </c>
      <c r="AC308" s="205"/>
      <c r="AD308" s="205"/>
      <c r="AE308" s="205"/>
      <c r="AF308" s="49" t="s">
        <v>76</v>
      </c>
      <c r="AG308" s="32" t="s">
        <v>2539</v>
      </c>
      <c r="AH308" s="32" t="s">
        <v>4570</v>
      </c>
      <c r="AI308" s="32" t="s">
        <v>4572</v>
      </c>
      <c r="AJ308" s="32">
        <v>0</v>
      </c>
      <c r="AK308" s="32">
        <v>0</v>
      </c>
      <c r="AL308" s="32" t="s">
        <v>68</v>
      </c>
    </row>
    <row r="309" spans="1:40" ht="43.5" x14ac:dyDescent="0.35">
      <c r="A309" s="37" t="s">
        <v>441</v>
      </c>
      <c r="B309" s="37" t="s">
        <v>442</v>
      </c>
      <c r="C309" s="52" t="s">
        <v>82</v>
      </c>
      <c r="D309" s="44" t="s">
        <v>78</v>
      </c>
      <c r="E309" s="209" t="s">
        <v>466</v>
      </c>
      <c r="F309" s="204" t="s">
        <v>74</v>
      </c>
      <c r="G309" s="49" t="s">
        <v>444</v>
      </c>
      <c r="H309" s="205" t="s">
        <v>75</v>
      </c>
      <c r="I309" s="205"/>
      <c r="J309" s="205"/>
      <c r="K309" s="205"/>
      <c r="L309" s="205"/>
      <c r="M309" s="205"/>
      <c r="N309" s="205"/>
      <c r="O309" s="205"/>
      <c r="P309" s="205"/>
      <c r="Q309" s="205"/>
      <c r="R309" s="205"/>
      <c r="S309" s="205"/>
      <c r="T309" s="205"/>
      <c r="U309" s="205"/>
      <c r="V309" s="205"/>
      <c r="W309" s="205"/>
      <c r="X309" s="205"/>
      <c r="Y309" s="205"/>
      <c r="Z309" s="205"/>
      <c r="AA309" s="205"/>
      <c r="AB309" s="206" t="s">
        <v>75</v>
      </c>
      <c r="AC309" s="205"/>
      <c r="AD309" s="205"/>
      <c r="AE309" s="205"/>
      <c r="AF309" s="49" t="s">
        <v>76</v>
      </c>
      <c r="AG309" s="32" t="s">
        <v>2539</v>
      </c>
      <c r="AH309" s="32" t="s">
        <v>4570</v>
      </c>
      <c r="AI309" s="32" t="s">
        <v>4572</v>
      </c>
      <c r="AJ309" s="32">
        <v>0</v>
      </c>
      <c r="AK309" s="32">
        <v>0</v>
      </c>
      <c r="AL309" s="32" t="s">
        <v>68</v>
      </c>
    </row>
    <row r="310" spans="1:40" ht="72.5" x14ac:dyDescent="0.35">
      <c r="A310" s="38" t="s">
        <v>467</v>
      </c>
      <c r="B310" s="38" t="s">
        <v>468</v>
      </c>
      <c r="C310" s="50" t="s">
        <v>71</v>
      </c>
      <c r="D310" s="50" t="s">
        <v>96</v>
      </c>
      <c r="E310" s="50" t="s">
        <v>469</v>
      </c>
      <c r="F310" s="204" t="s">
        <v>74</v>
      </c>
      <c r="G310" s="48"/>
      <c r="H310" s="205" t="s">
        <v>75</v>
      </c>
      <c r="I310" s="205"/>
      <c r="J310" s="206"/>
      <c r="K310" s="206"/>
      <c r="L310" s="206"/>
      <c r="M310" s="206"/>
      <c r="N310" s="206"/>
      <c r="O310" s="206"/>
      <c r="P310" s="206"/>
      <c r="Q310" s="206"/>
      <c r="R310" s="206"/>
      <c r="S310" s="206"/>
      <c r="T310" s="206"/>
      <c r="U310" s="206"/>
      <c r="V310" s="206"/>
      <c r="W310" s="206"/>
      <c r="X310" s="206"/>
      <c r="Y310" s="206"/>
      <c r="Z310" s="206"/>
      <c r="AA310" s="206"/>
      <c r="AB310" s="206" t="s">
        <v>75</v>
      </c>
      <c r="AC310" s="206"/>
      <c r="AD310" s="206"/>
      <c r="AE310" s="206"/>
      <c r="AF310" s="207" t="s">
        <v>86</v>
      </c>
      <c r="AG310" s="32" t="s">
        <v>2539</v>
      </c>
      <c r="AH310" s="32" t="s">
        <v>4570</v>
      </c>
      <c r="AI310" s="32" t="s">
        <v>2541</v>
      </c>
      <c r="AJ310" s="32">
        <v>0</v>
      </c>
      <c r="AK310" s="32">
        <v>0</v>
      </c>
      <c r="AL310" s="32" t="s">
        <v>4568</v>
      </c>
    </row>
    <row r="311" spans="1:40" ht="203" x14ac:dyDescent="0.35">
      <c r="A311" s="38" t="s">
        <v>467</v>
      </c>
      <c r="B311" s="38" t="s">
        <v>468</v>
      </c>
      <c r="C311" s="50" t="s">
        <v>71</v>
      </c>
      <c r="D311" s="50" t="s">
        <v>267</v>
      </c>
      <c r="E311" s="50" t="s">
        <v>470</v>
      </c>
      <c r="F311" s="204" t="s">
        <v>74</v>
      </c>
      <c r="G311" s="48"/>
      <c r="H311" s="205"/>
      <c r="I311" s="205"/>
      <c r="J311" s="206"/>
      <c r="K311" s="206"/>
      <c r="L311" s="206" t="s">
        <v>75</v>
      </c>
      <c r="M311" s="206"/>
      <c r="N311" s="206"/>
      <c r="O311" s="206"/>
      <c r="P311" s="206"/>
      <c r="Q311" s="206"/>
      <c r="R311" s="206"/>
      <c r="S311" s="206"/>
      <c r="T311" s="206"/>
      <c r="U311" s="206"/>
      <c r="V311" s="206"/>
      <c r="W311" s="206" t="s">
        <v>75</v>
      </c>
      <c r="X311" s="206"/>
      <c r="Y311" s="206"/>
      <c r="Z311" s="206"/>
      <c r="AA311" s="206" t="s">
        <v>75</v>
      </c>
      <c r="AB311" s="206" t="s">
        <v>75</v>
      </c>
      <c r="AC311" s="206"/>
      <c r="AD311" s="206"/>
      <c r="AE311" s="206"/>
      <c r="AF311" s="207" t="s">
        <v>109</v>
      </c>
      <c r="AG311" s="32" t="s">
        <v>2539</v>
      </c>
      <c r="AH311" s="32" t="s">
        <v>4570</v>
      </c>
      <c r="AI311" s="32" t="s">
        <v>2541</v>
      </c>
      <c r="AJ311" s="32">
        <v>0</v>
      </c>
      <c r="AK311" s="32">
        <v>0</v>
      </c>
      <c r="AL311" s="32" t="s">
        <v>4568</v>
      </c>
    </row>
    <row r="312" spans="1:40" ht="29" x14ac:dyDescent="0.35">
      <c r="A312" s="38" t="s">
        <v>467</v>
      </c>
      <c r="B312" s="38" t="s">
        <v>468</v>
      </c>
      <c r="C312" s="52" t="s">
        <v>82</v>
      </c>
      <c r="D312" s="44" t="s">
        <v>208</v>
      </c>
      <c r="E312" s="50" t="s">
        <v>471</v>
      </c>
      <c r="F312" s="204" t="s">
        <v>180</v>
      </c>
      <c r="G312" s="48">
        <v>26</v>
      </c>
      <c r="H312" s="205" t="s">
        <v>75</v>
      </c>
      <c r="I312" s="205"/>
      <c r="J312" s="205"/>
      <c r="K312" s="205"/>
      <c r="L312" s="205"/>
      <c r="M312" s="205"/>
      <c r="N312" s="205"/>
      <c r="O312" s="205"/>
      <c r="P312" s="205"/>
      <c r="Q312" s="205"/>
      <c r="R312" s="205"/>
      <c r="S312" s="205"/>
      <c r="T312" s="205"/>
      <c r="U312" s="205"/>
      <c r="V312" s="205"/>
      <c r="W312" s="205"/>
      <c r="X312" s="205"/>
      <c r="Y312" s="205"/>
      <c r="Z312" s="205"/>
      <c r="AA312" s="205"/>
      <c r="AB312" s="205"/>
      <c r="AC312" s="205" t="s">
        <v>75</v>
      </c>
      <c r="AD312" s="205"/>
      <c r="AE312" s="205"/>
      <c r="AF312" s="49" t="s">
        <v>76</v>
      </c>
      <c r="AG312" s="32" t="s">
        <v>2539</v>
      </c>
      <c r="AH312" s="32" t="s">
        <v>4570</v>
      </c>
      <c r="AI312" s="32" t="s">
        <v>2541</v>
      </c>
      <c r="AJ312" s="32">
        <v>0</v>
      </c>
      <c r="AK312" s="32">
        <v>0</v>
      </c>
      <c r="AL312" s="32" t="s">
        <v>4568</v>
      </c>
    </row>
    <row r="313" spans="1:40" x14ac:dyDescent="0.35">
      <c r="A313" s="38" t="s">
        <v>467</v>
      </c>
      <c r="B313" s="38" t="s">
        <v>468</v>
      </c>
      <c r="C313" s="52" t="s">
        <v>82</v>
      </c>
      <c r="D313" s="44" t="s">
        <v>197</v>
      </c>
      <c r="E313" s="50" t="s">
        <v>472</v>
      </c>
      <c r="F313" s="204" t="s">
        <v>74</v>
      </c>
      <c r="G313" s="48">
        <v>26</v>
      </c>
      <c r="H313" s="205" t="s">
        <v>75</v>
      </c>
      <c r="I313" s="205"/>
      <c r="J313" s="205"/>
      <c r="K313" s="205"/>
      <c r="L313" s="205"/>
      <c r="M313" s="205"/>
      <c r="N313" s="205"/>
      <c r="O313" s="205"/>
      <c r="P313" s="205"/>
      <c r="Q313" s="205"/>
      <c r="R313" s="205"/>
      <c r="S313" s="205"/>
      <c r="T313" s="205"/>
      <c r="U313" s="205"/>
      <c r="V313" s="205"/>
      <c r="W313" s="205"/>
      <c r="X313" s="205"/>
      <c r="Y313" s="205"/>
      <c r="Z313" s="205"/>
      <c r="AA313" s="205"/>
      <c r="AB313" s="206" t="s">
        <v>75</v>
      </c>
      <c r="AC313" s="205"/>
      <c r="AD313" s="205"/>
      <c r="AE313" s="205"/>
      <c r="AF313" s="49" t="s">
        <v>76</v>
      </c>
      <c r="AG313" s="32" t="s">
        <v>2539</v>
      </c>
      <c r="AH313" s="32" t="s">
        <v>4570</v>
      </c>
      <c r="AI313" s="32" t="s">
        <v>2541</v>
      </c>
      <c r="AJ313" s="32">
        <v>0</v>
      </c>
      <c r="AK313" s="32">
        <v>0</v>
      </c>
      <c r="AL313" s="32" t="s">
        <v>4568</v>
      </c>
    </row>
    <row r="314" spans="1:40" x14ac:dyDescent="0.35">
      <c r="A314" s="38" t="s">
        <v>467</v>
      </c>
      <c r="B314" s="38" t="s">
        <v>468</v>
      </c>
      <c r="C314" s="52" t="s">
        <v>82</v>
      </c>
      <c r="D314" s="44" t="s">
        <v>210</v>
      </c>
      <c r="E314" s="50" t="s">
        <v>473</v>
      </c>
      <c r="F314" s="204" t="s">
        <v>85</v>
      </c>
      <c r="G314" s="48">
        <v>26</v>
      </c>
      <c r="H314" s="205"/>
      <c r="I314" s="205"/>
      <c r="J314" s="205"/>
      <c r="K314" s="205"/>
      <c r="L314" s="205"/>
      <c r="M314" s="205"/>
      <c r="N314" s="205" t="s">
        <v>75</v>
      </c>
      <c r="O314" s="205"/>
      <c r="P314" s="205"/>
      <c r="Q314" s="205"/>
      <c r="R314" s="205"/>
      <c r="S314" s="205"/>
      <c r="T314" s="205"/>
      <c r="U314" s="205"/>
      <c r="V314" s="205"/>
      <c r="W314" s="205"/>
      <c r="X314" s="205"/>
      <c r="Y314" s="205"/>
      <c r="Z314" s="205"/>
      <c r="AA314" s="205"/>
      <c r="AB314" s="206" t="s">
        <v>75</v>
      </c>
      <c r="AC314" s="205"/>
      <c r="AD314" s="205"/>
      <c r="AE314" s="205"/>
      <c r="AF314" s="49" t="s">
        <v>76</v>
      </c>
      <c r="AG314" s="32" t="s">
        <v>2539</v>
      </c>
      <c r="AH314" s="32" t="s">
        <v>4570</v>
      </c>
      <c r="AI314" s="32" t="s">
        <v>2541</v>
      </c>
      <c r="AJ314" s="32">
        <v>0</v>
      </c>
      <c r="AK314" s="32">
        <v>0</v>
      </c>
      <c r="AL314" s="32" t="s">
        <v>4568</v>
      </c>
    </row>
    <row r="315" spans="1:40" x14ac:dyDescent="0.35">
      <c r="A315" s="38" t="s">
        <v>467</v>
      </c>
      <c r="B315" s="38" t="s">
        <v>468</v>
      </c>
      <c r="C315" s="52" t="s">
        <v>82</v>
      </c>
      <c r="D315" s="44" t="s">
        <v>199</v>
      </c>
      <c r="E315" s="50" t="s">
        <v>474</v>
      </c>
      <c r="F315" s="204" t="s">
        <v>85</v>
      </c>
      <c r="G315" s="48">
        <v>26</v>
      </c>
      <c r="H315" s="205"/>
      <c r="I315" s="205"/>
      <c r="J315" s="205" t="s">
        <v>75</v>
      </c>
      <c r="K315" s="205"/>
      <c r="L315" s="205"/>
      <c r="M315" s="205"/>
      <c r="N315" s="205"/>
      <c r="O315" s="205"/>
      <c r="P315" s="205"/>
      <c r="Q315" s="205"/>
      <c r="R315" s="205"/>
      <c r="S315" s="205"/>
      <c r="T315" s="205"/>
      <c r="U315" s="205"/>
      <c r="V315" s="205"/>
      <c r="W315" s="205"/>
      <c r="X315" s="205"/>
      <c r="Y315" s="205"/>
      <c r="Z315" s="205"/>
      <c r="AA315" s="205"/>
      <c r="AB315" s="206" t="s">
        <v>75</v>
      </c>
      <c r="AC315" s="205"/>
      <c r="AD315" s="205"/>
      <c r="AE315" s="205"/>
      <c r="AF315" s="49" t="s">
        <v>76</v>
      </c>
      <c r="AG315" s="32" t="s">
        <v>2539</v>
      </c>
      <c r="AH315" s="32" t="s">
        <v>4570</v>
      </c>
      <c r="AI315" s="32" t="s">
        <v>2541</v>
      </c>
      <c r="AJ315" s="32">
        <v>0</v>
      </c>
      <c r="AK315" s="32">
        <v>0</v>
      </c>
      <c r="AL315" s="32" t="s">
        <v>4568</v>
      </c>
    </row>
    <row r="316" spans="1:40" x14ac:dyDescent="0.35">
      <c r="A316" s="38" t="s">
        <v>467</v>
      </c>
      <c r="B316" s="38" t="s">
        <v>468</v>
      </c>
      <c r="C316" s="52" t="s">
        <v>82</v>
      </c>
      <c r="D316" s="44" t="s">
        <v>200</v>
      </c>
      <c r="E316" s="50" t="s">
        <v>474</v>
      </c>
      <c r="F316" s="204" t="s">
        <v>85</v>
      </c>
      <c r="G316" s="48">
        <v>26</v>
      </c>
      <c r="H316" s="205"/>
      <c r="I316" s="205"/>
      <c r="J316" s="205"/>
      <c r="K316" s="205" t="s">
        <v>75</v>
      </c>
      <c r="L316" s="205"/>
      <c r="M316" s="205"/>
      <c r="N316" s="205"/>
      <c r="O316" s="205"/>
      <c r="P316" s="205"/>
      <c r="Q316" s="205"/>
      <c r="R316" s="205"/>
      <c r="S316" s="205"/>
      <c r="T316" s="205"/>
      <c r="U316" s="205"/>
      <c r="V316" s="205"/>
      <c r="W316" s="205"/>
      <c r="X316" s="205"/>
      <c r="Y316" s="205"/>
      <c r="Z316" s="205"/>
      <c r="AA316" s="205"/>
      <c r="AB316" s="206" t="s">
        <v>75</v>
      </c>
      <c r="AC316" s="205"/>
      <c r="AD316" s="205"/>
      <c r="AE316" s="205"/>
      <c r="AF316" s="49" t="s">
        <v>76</v>
      </c>
      <c r="AG316" s="32" t="s">
        <v>2539</v>
      </c>
      <c r="AH316" s="32" t="s">
        <v>4570</v>
      </c>
      <c r="AI316" s="32" t="s">
        <v>2541</v>
      </c>
      <c r="AJ316" s="32">
        <v>0</v>
      </c>
      <c r="AK316" s="32">
        <v>0</v>
      </c>
      <c r="AL316" s="32" t="s">
        <v>4568</v>
      </c>
    </row>
    <row r="317" spans="1:40" ht="29" x14ac:dyDescent="0.35">
      <c r="A317" s="209" t="s">
        <v>467</v>
      </c>
      <c r="B317" s="209" t="s">
        <v>468</v>
      </c>
      <c r="C317" s="52" t="s">
        <v>82</v>
      </c>
      <c r="D317" s="209" t="s">
        <v>206</v>
      </c>
      <c r="E317" s="50" t="s">
        <v>475</v>
      </c>
      <c r="F317" s="204" t="s">
        <v>147</v>
      </c>
      <c r="G317" s="48">
        <v>26</v>
      </c>
      <c r="H317" s="205" t="s">
        <v>75</v>
      </c>
      <c r="I317" s="205"/>
      <c r="J317" s="205"/>
      <c r="K317" s="205"/>
      <c r="L317" s="205"/>
      <c r="M317" s="205"/>
      <c r="N317" s="205"/>
      <c r="O317" s="205"/>
      <c r="P317" s="205"/>
      <c r="Q317" s="205"/>
      <c r="R317" s="205"/>
      <c r="S317" s="205"/>
      <c r="T317" s="205"/>
      <c r="U317" s="205"/>
      <c r="V317" s="205"/>
      <c r="W317" s="205"/>
      <c r="X317" s="205"/>
      <c r="Y317" s="205"/>
      <c r="Z317" s="205"/>
      <c r="AA317" s="205"/>
      <c r="AB317" s="205"/>
      <c r="AC317" s="205" t="s">
        <v>75</v>
      </c>
      <c r="AD317" s="205"/>
      <c r="AE317" s="205"/>
      <c r="AF317" s="49" t="s">
        <v>76</v>
      </c>
      <c r="AG317" s="32" t="s">
        <v>2539</v>
      </c>
      <c r="AH317" s="32" t="s">
        <v>4570</v>
      </c>
      <c r="AI317" s="32" t="s">
        <v>2541</v>
      </c>
      <c r="AJ317" s="37">
        <v>0</v>
      </c>
      <c r="AK317" s="37">
        <v>0</v>
      </c>
      <c r="AL317" s="37" t="s">
        <v>4568</v>
      </c>
      <c r="AM317" s="209"/>
      <c r="AN317" s="209"/>
    </row>
    <row r="318" spans="1:40" ht="29" x14ac:dyDescent="0.35">
      <c r="A318" s="38" t="s">
        <v>467</v>
      </c>
      <c r="B318" s="38" t="s">
        <v>468</v>
      </c>
      <c r="C318" s="52" t="s">
        <v>82</v>
      </c>
      <c r="D318" s="44" t="s">
        <v>458</v>
      </c>
      <c r="E318" s="50" t="s">
        <v>475</v>
      </c>
      <c r="F318" s="204" t="s">
        <v>147</v>
      </c>
      <c r="G318" s="48">
        <v>26</v>
      </c>
      <c r="H318" s="205" t="s">
        <v>75</v>
      </c>
      <c r="I318" s="205"/>
      <c r="J318" s="205"/>
      <c r="K318" s="205"/>
      <c r="L318" s="205"/>
      <c r="M318" s="205"/>
      <c r="N318" s="205"/>
      <c r="O318" s="205"/>
      <c r="P318" s="205"/>
      <c r="Q318" s="205"/>
      <c r="R318" s="205"/>
      <c r="S318" s="205"/>
      <c r="T318" s="205"/>
      <c r="U318" s="205"/>
      <c r="V318" s="205"/>
      <c r="W318" s="205"/>
      <c r="X318" s="205"/>
      <c r="Y318" s="205"/>
      <c r="Z318" s="205"/>
      <c r="AA318" s="205"/>
      <c r="AB318" s="206" t="s">
        <v>75</v>
      </c>
      <c r="AC318" s="205"/>
      <c r="AD318" s="205"/>
      <c r="AE318" s="205"/>
      <c r="AF318" s="49" t="s">
        <v>76</v>
      </c>
      <c r="AG318" s="32" t="s">
        <v>2539</v>
      </c>
      <c r="AH318" s="32" t="s">
        <v>4570</v>
      </c>
      <c r="AI318" s="32" t="s">
        <v>2541</v>
      </c>
      <c r="AJ318" s="32">
        <v>0</v>
      </c>
      <c r="AK318" s="32">
        <v>0</v>
      </c>
      <c r="AL318" s="32" t="s">
        <v>4568</v>
      </c>
    </row>
    <row r="319" spans="1:40" x14ac:dyDescent="0.35">
      <c r="A319" s="38" t="s">
        <v>467</v>
      </c>
      <c r="B319" s="38" t="s">
        <v>468</v>
      </c>
      <c r="C319" s="52" t="s">
        <v>82</v>
      </c>
      <c r="D319" s="44" t="s">
        <v>307</v>
      </c>
      <c r="E319" s="50" t="s">
        <v>476</v>
      </c>
      <c r="F319" s="204" t="s">
        <v>147</v>
      </c>
      <c r="G319" s="48">
        <v>26</v>
      </c>
      <c r="H319" s="205" t="s">
        <v>75</v>
      </c>
      <c r="I319" s="205"/>
      <c r="J319" s="205"/>
      <c r="K319" s="205"/>
      <c r="L319" s="205"/>
      <c r="M319" s="205"/>
      <c r="N319" s="205"/>
      <c r="O319" s="205"/>
      <c r="P319" s="205"/>
      <c r="Q319" s="205"/>
      <c r="R319" s="205"/>
      <c r="S319" s="205"/>
      <c r="T319" s="205"/>
      <c r="U319" s="205"/>
      <c r="V319" s="205"/>
      <c r="W319" s="205"/>
      <c r="X319" s="205"/>
      <c r="Y319" s="205"/>
      <c r="Z319" s="205"/>
      <c r="AA319" s="205"/>
      <c r="AB319" s="206" t="s">
        <v>75</v>
      </c>
      <c r="AC319" s="205"/>
      <c r="AD319" s="205"/>
      <c r="AE319" s="205"/>
      <c r="AF319" s="49" t="s">
        <v>76</v>
      </c>
      <c r="AG319" s="32" t="s">
        <v>2539</v>
      </c>
      <c r="AH319" s="32" t="s">
        <v>4570</v>
      </c>
      <c r="AI319" s="32" t="s">
        <v>2541</v>
      </c>
      <c r="AJ319" s="32">
        <v>0</v>
      </c>
      <c r="AK319" s="32">
        <v>0</v>
      </c>
      <c r="AL319" s="32" t="s">
        <v>4568</v>
      </c>
    </row>
    <row r="320" spans="1:40" x14ac:dyDescent="0.35">
      <c r="A320" s="38" t="s">
        <v>467</v>
      </c>
      <c r="B320" s="38" t="s">
        <v>468</v>
      </c>
      <c r="C320" s="52" t="s">
        <v>82</v>
      </c>
      <c r="D320" s="44" t="s">
        <v>201</v>
      </c>
      <c r="E320" s="50" t="s">
        <v>477</v>
      </c>
      <c r="F320" s="204" t="s">
        <v>85</v>
      </c>
      <c r="G320" s="48">
        <v>26</v>
      </c>
      <c r="H320" s="205"/>
      <c r="I320" s="205"/>
      <c r="J320" s="205"/>
      <c r="K320" s="205"/>
      <c r="L320" s="205"/>
      <c r="M320" s="205"/>
      <c r="N320" s="205" t="s">
        <v>75</v>
      </c>
      <c r="O320" s="205"/>
      <c r="P320" s="205" t="s">
        <v>75</v>
      </c>
      <c r="Q320" s="205"/>
      <c r="R320" s="205"/>
      <c r="S320" s="205"/>
      <c r="T320" s="205"/>
      <c r="U320" s="205"/>
      <c r="V320" s="205"/>
      <c r="W320" s="205"/>
      <c r="X320" s="205"/>
      <c r="Y320" s="205"/>
      <c r="Z320" s="205"/>
      <c r="AA320" s="205"/>
      <c r="AB320" s="206" t="s">
        <v>75</v>
      </c>
      <c r="AC320" s="205"/>
      <c r="AD320" s="205"/>
      <c r="AE320" s="205"/>
      <c r="AF320" s="49" t="s">
        <v>76</v>
      </c>
      <c r="AG320" s="32" t="s">
        <v>2539</v>
      </c>
      <c r="AH320" s="32" t="s">
        <v>4570</v>
      </c>
      <c r="AI320" s="32" t="s">
        <v>2541</v>
      </c>
      <c r="AJ320" s="32">
        <v>0</v>
      </c>
      <c r="AK320" s="32">
        <v>0</v>
      </c>
      <c r="AL320" s="32" t="s">
        <v>4568</v>
      </c>
    </row>
    <row r="321" spans="1:38" ht="87" x14ac:dyDescent="0.35">
      <c r="A321" s="38" t="s">
        <v>467</v>
      </c>
      <c r="B321" s="38" t="s">
        <v>468</v>
      </c>
      <c r="C321" s="52" t="s">
        <v>82</v>
      </c>
      <c r="D321" s="44" t="s">
        <v>199</v>
      </c>
      <c r="E321" s="50" t="s">
        <v>478</v>
      </c>
      <c r="F321" s="204" t="s">
        <v>85</v>
      </c>
      <c r="G321" s="48">
        <v>26</v>
      </c>
      <c r="H321" s="205"/>
      <c r="I321" s="205"/>
      <c r="J321" s="205" t="s">
        <v>75</v>
      </c>
      <c r="K321" s="205"/>
      <c r="L321" s="205"/>
      <c r="M321" s="205"/>
      <c r="N321" s="205"/>
      <c r="O321" s="205"/>
      <c r="P321" s="205"/>
      <c r="Q321" s="205"/>
      <c r="R321" s="205"/>
      <c r="S321" s="205"/>
      <c r="T321" s="205"/>
      <c r="U321" s="205"/>
      <c r="V321" s="205"/>
      <c r="W321" s="205"/>
      <c r="X321" s="205"/>
      <c r="Y321" s="205"/>
      <c r="Z321" s="205"/>
      <c r="AA321" s="205"/>
      <c r="AB321" s="205"/>
      <c r="AC321" s="205" t="s">
        <v>75</v>
      </c>
      <c r="AD321" s="205"/>
      <c r="AE321" s="205"/>
      <c r="AF321" s="49" t="s">
        <v>76</v>
      </c>
      <c r="AG321" s="32" t="s">
        <v>2539</v>
      </c>
      <c r="AH321" s="32" t="s">
        <v>4570</v>
      </c>
      <c r="AI321" s="32" t="s">
        <v>2541</v>
      </c>
      <c r="AJ321" s="32">
        <v>0</v>
      </c>
      <c r="AK321" s="32">
        <v>0</v>
      </c>
      <c r="AL321" s="32" t="s">
        <v>4568</v>
      </c>
    </row>
    <row r="322" spans="1:38" ht="87" x14ac:dyDescent="0.35">
      <c r="A322" s="38" t="s">
        <v>467</v>
      </c>
      <c r="B322" s="38" t="s">
        <v>468</v>
      </c>
      <c r="C322" s="52" t="s">
        <v>82</v>
      </c>
      <c r="D322" s="44" t="s">
        <v>200</v>
      </c>
      <c r="E322" s="50" t="s">
        <v>478</v>
      </c>
      <c r="F322" s="204" t="s">
        <v>85</v>
      </c>
      <c r="G322" s="48">
        <v>26</v>
      </c>
      <c r="H322" s="205"/>
      <c r="I322" s="205"/>
      <c r="J322" s="205"/>
      <c r="K322" s="205" t="s">
        <v>75</v>
      </c>
      <c r="L322" s="205"/>
      <c r="M322" s="205"/>
      <c r="N322" s="205"/>
      <c r="O322" s="205"/>
      <c r="P322" s="205"/>
      <c r="Q322" s="205"/>
      <c r="R322" s="205"/>
      <c r="S322" s="205"/>
      <c r="T322" s="205"/>
      <c r="U322" s="205"/>
      <c r="V322" s="205"/>
      <c r="W322" s="205"/>
      <c r="X322" s="205"/>
      <c r="Y322" s="205"/>
      <c r="Z322" s="205"/>
      <c r="AA322" s="205"/>
      <c r="AB322" s="205"/>
      <c r="AC322" s="205" t="s">
        <v>75</v>
      </c>
      <c r="AD322" s="205"/>
      <c r="AE322" s="205"/>
      <c r="AF322" s="49" t="s">
        <v>76</v>
      </c>
      <c r="AG322" s="32" t="s">
        <v>2539</v>
      </c>
      <c r="AH322" s="32" t="s">
        <v>4570</v>
      </c>
      <c r="AI322" s="32" t="s">
        <v>2541</v>
      </c>
      <c r="AJ322" s="32">
        <v>0</v>
      </c>
      <c r="AK322" s="32">
        <v>0</v>
      </c>
      <c r="AL322" s="32" t="s">
        <v>4568</v>
      </c>
    </row>
    <row r="323" spans="1:38" ht="29" x14ac:dyDescent="0.35">
      <c r="A323" s="38" t="s">
        <v>467</v>
      </c>
      <c r="B323" s="38" t="s">
        <v>468</v>
      </c>
      <c r="C323" s="52" t="s">
        <v>82</v>
      </c>
      <c r="D323" s="44" t="s">
        <v>204</v>
      </c>
      <c r="E323" s="50" t="s">
        <v>479</v>
      </c>
      <c r="F323" s="204" t="s">
        <v>180</v>
      </c>
      <c r="G323" s="48">
        <v>26</v>
      </c>
      <c r="H323" s="205"/>
      <c r="I323" s="205" t="s">
        <v>75</v>
      </c>
      <c r="J323" s="205" t="s">
        <v>75</v>
      </c>
      <c r="K323" s="205" t="s">
        <v>75</v>
      </c>
      <c r="L323" s="205"/>
      <c r="M323" s="205"/>
      <c r="N323" s="205"/>
      <c r="O323" s="205"/>
      <c r="P323" s="205"/>
      <c r="Q323" s="205"/>
      <c r="R323" s="205"/>
      <c r="S323" s="205"/>
      <c r="T323" s="205"/>
      <c r="U323" s="205"/>
      <c r="V323" s="205"/>
      <c r="W323" s="205"/>
      <c r="X323" s="205"/>
      <c r="Y323" s="205"/>
      <c r="Z323" s="205"/>
      <c r="AA323" s="205"/>
      <c r="AB323" s="205"/>
      <c r="AC323" s="205" t="s">
        <v>75</v>
      </c>
      <c r="AD323" s="205"/>
      <c r="AE323" s="205"/>
      <c r="AF323" s="49" t="s">
        <v>76</v>
      </c>
      <c r="AG323" s="32" t="s">
        <v>2539</v>
      </c>
      <c r="AH323" s="32" t="s">
        <v>4570</v>
      </c>
      <c r="AI323" s="32" t="s">
        <v>2541</v>
      </c>
      <c r="AJ323" s="32">
        <v>0</v>
      </c>
      <c r="AK323" s="32">
        <v>0</v>
      </c>
      <c r="AL323" s="32" t="s">
        <v>4568</v>
      </c>
    </row>
    <row r="324" spans="1:38" ht="116" x14ac:dyDescent="0.35">
      <c r="A324" s="38" t="s">
        <v>467</v>
      </c>
      <c r="B324" s="38" t="s">
        <v>468</v>
      </c>
      <c r="C324" s="52" t="s">
        <v>82</v>
      </c>
      <c r="D324" s="44" t="s">
        <v>267</v>
      </c>
      <c r="E324" s="50" t="s">
        <v>480</v>
      </c>
      <c r="F324" s="204" t="s">
        <v>104</v>
      </c>
      <c r="G324" s="48">
        <v>26</v>
      </c>
      <c r="H324" s="205"/>
      <c r="I324" s="205"/>
      <c r="J324" s="205"/>
      <c r="K324" s="205"/>
      <c r="L324" s="205"/>
      <c r="M324" s="205"/>
      <c r="N324" s="205"/>
      <c r="O324" s="205"/>
      <c r="P324" s="205"/>
      <c r="Q324" s="205"/>
      <c r="R324" s="205"/>
      <c r="S324" s="205"/>
      <c r="T324" s="205"/>
      <c r="U324" s="205"/>
      <c r="V324" s="205"/>
      <c r="W324" s="205" t="s">
        <v>75</v>
      </c>
      <c r="X324" s="205"/>
      <c r="Y324" s="205"/>
      <c r="Z324" s="205"/>
      <c r="AA324" s="205"/>
      <c r="AB324" s="206" t="s">
        <v>75</v>
      </c>
      <c r="AC324" s="205"/>
      <c r="AD324" s="205"/>
      <c r="AE324" s="205"/>
      <c r="AF324" s="49" t="s">
        <v>76</v>
      </c>
      <c r="AG324" s="32" t="s">
        <v>2539</v>
      </c>
      <c r="AH324" s="32" t="s">
        <v>4570</v>
      </c>
      <c r="AI324" s="32" t="s">
        <v>2541</v>
      </c>
      <c r="AJ324" s="32">
        <v>0</v>
      </c>
      <c r="AK324" s="32">
        <v>0</v>
      </c>
      <c r="AL324" s="32" t="s">
        <v>4568</v>
      </c>
    </row>
    <row r="325" spans="1:38" ht="116" x14ac:dyDescent="0.35">
      <c r="A325" s="38" t="s">
        <v>467</v>
      </c>
      <c r="B325" s="38" t="s">
        <v>468</v>
      </c>
      <c r="C325" s="52" t="s">
        <v>82</v>
      </c>
      <c r="D325" s="44" t="s">
        <v>481</v>
      </c>
      <c r="E325" s="50" t="s">
        <v>480</v>
      </c>
      <c r="F325" s="204" t="s">
        <v>74</v>
      </c>
      <c r="G325" s="48">
        <v>26</v>
      </c>
      <c r="H325" s="205"/>
      <c r="I325" s="205"/>
      <c r="J325" s="205"/>
      <c r="K325" s="205"/>
      <c r="L325" s="205"/>
      <c r="M325" s="205"/>
      <c r="N325" s="205"/>
      <c r="O325" s="205"/>
      <c r="P325" s="205"/>
      <c r="Q325" s="205"/>
      <c r="R325" s="205"/>
      <c r="S325" s="205"/>
      <c r="T325" s="205"/>
      <c r="U325" s="205"/>
      <c r="V325" s="205"/>
      <c r="W325" s="205" t="s">
        <v>75</v>
      </c>
      <c r="X325" s="205"/>
      <c r="Y325" s="205"/>
      <c r="Z325" s="205"/>
      <c r="AA325" s="205"/>
      <c r="AB325" s="206" t="s">
        <v>75</v>
      </c>
      <c r="AC325" s="205"/>
      <c r="AD325" s="205"/>
      <c r="AE325" s="205"/>
      <c r="AF325" s="49" t="s">
        <v>76</v>
      </c>
      <c r="AG325" s="32" t="s">
        <v>2539</v>
      </c>
      <c r="AH325" s="32" t="s">
        <v>4570</v>
      </c>
      <c r="AI325" s="32" t="s">
        <v>2541</v>
      </c>
      <c r="AJ325" s="32">
        <v>0</v>
      </c>
      <c r="AK325" s="32">
        <v>0</v>
      </c>
      <c r="AL325" s="32" t="s">
        <v>4568</v>
      </c>
    </row>
    <row r="326" spans="1:38" ht="116" x14ac:dyDescent="0.35">
      <c r="A326" s="38" t="s">
        <v>467</v>
      </c>
      <c r="B326" s="38" t="s">
        <v>468</v>
      </c>
      <c r="C326" s="52" t="s">
        <v>82</v>
      </c>
      <c r="D326" s="44" t="s">
        <v>482</v>
      </c>
      <c r="E326" s="50" t="s">
        <v>480</v>
      </c>
      <c r="F326" s="204" t="s">
        <v>74</v>
      </c>
      <c r="G326" s="48">
        <v>26</v>
      </c>
      <c r="H326" s="205"/>
      <c r="I326" s="205"/>
      <c r="J326" s="205"/>
      <c r="K326" s="205"/>
      <c r="L326" s="205"/>
      <c r="M326" s="205"/>
      <c r="N326" s="205"/>
      <c r="O326" s="205"/>
      <c r="P326" s="205"/>
      <c r="Q326" s="205"/>
      <c r="R326" s="205"/>
      <c r="S326" s="205"/>
      <c r="T326" s="205"/>
      <c r="U326" s="205"/>
      <c r="V326" s="205"/>
      <c r="W326" s="205" t="s">
        <v>75</v>
      </c>
      <c r="X326" s="205"/>
      <c r="Y326" s="205"/>
      <c r="Z326" s="205"/>
      <c r="AA326" s="205"/>
      <c r="AB326" s="206" t="s">
        <v>75</v>
      </c>
      <c r="AC326" s="205"/>
      <c r="AD326" s="205"/>
      <c r="AE326" s="205"/>
      <c r="AF326" s="49" t="s">
        <v>76</v>
      </c>
      <c r="AG326" s="32" t="s">
        <v>2539</v>
      </c>
      <c r="AH326" s="32" t="s">
        <v>4570</v>
      </c>
      <c r="AI326" s="32" t="s">
        <v>2541</v>
      </c>
      <c r="AJ326" s="32">
        <v>0</v>
      </c>
      <c r="AK326" s="32">
        <v>0</v>
      </c>
      <c r="AL326" s="32" t="s">
        <v>4568</v>
      </c>
    </row>
    <row r="327" spans="1:38" ht="48.65" customHeight="1" x14ac:dyDescent="0.35">
      <c r="A327" s="38" t="s">
        <v>467</v>
      </c>
      <c r="B327" s="38" t="s">
        <v>468</v>
      </c>
      <c r="C327" s="52" t="s">
        <v>82</v>
      </c>
      <c r="D327" s="44" t="s">
        <v>248</v>
      </c>
      <c r="E327" s="50" t="s">
        <v>480</v>
      </c>
      <c r="F327" s="204" t="s">
        <v>147</v>
      </c>
      <c r="G327" s="48">
        <v>26</v>
      </c>
      <c r="H327" s="205"/>
      <c r="I327" s="205"/>
      <c r="J327" s="205"/>
      <c r="K327" s="205"/>
      <c r="L327" s="205"/>
      <c r="M327" s="205"/>
      <c r="N327" s="205"/>
      <c r="O327" s="205"/>
      <c r="P327" s="205"/>
      <c r="Q327" s="205"/>
      <c r="R327" s="205"/>
      <c r="S327" s="205"/>
      <c r="T327" s="205"/>
      <c r="U327" s="205"/>
      <c r="V327" s="205"/>
      <c r="W327" s="205" t="s">
        <v>75</v>
      </c>
      <c r="X327" s="205"/>
      <c r="Y327" s="205"/>
      <c r="Z327" s="205"/>
      <c r="AA327" s="205"/>
      <c r="AB327" s="206" t="s">
        <v>75</v>
      </c>
      <c r="AC327" s="205"/>
      <c r="AD327" s="205"/>
      <c r="AE327" s="205"/>
      <c r="AF327" s="207" t="s">
        <v>119</v>
      </c>
      <c r="AG327" s="32" t="s">
        <v>2539</v>
      </c>
      <c r="AH327" s="32" t="s">
        <v>4570</v>
      </c>
      <c r="AI327" s="32" t="s">
        <v>2541</v>
      </c>
      <c r="AJ327" s="32">
        <v>0</v>
      </c>
      <c r="AK327" s="32">
        <v>0</v>
      </c>
      <c r="AL327" s="32" t="s">
        <v>4568</v>
      </c>
    </row>
    <row r="328" spans="1:38" ht="87" x14ac:dyDescent="0.35">
      <c r="A328" s="38" t="s">
        <v>467</v>
      </c>
      <c r="B328" s="38" t="s">
        <v>468</v>
      </c>
      <c r="C328" s="52" t="s">
        <v>82</v>
      </c>
      <c r="D328" s="44" t="s">
        <v>481</v>
      </c>
      <c r="E328" s="50" t="s">
        <v>483</v>
      </c>
      <c r="F328" s="204" t="s">
        <v>74</v>
      </c>
      <c r="G328" s="48">
        <v>26</v>
      </c>
      <c r="H328" s="205"/>
      <c r="I328" s="205"/>
      <c r="J328" s="205"/>
      <c r="K328" s="205"/>
      <c r="L328" s="205"/>
      <c r="M328" s="205"/>
      <c r="N328" s="205"/>
      <c r="O328" s="205"/>
      <c r="P328" s="205"/>
      <c r="Q328" s="205"/>
      <c r="R328" s="205"/>
      <c r="S328" s="205"/>
      <c r="T328" s="205"/>
      <c r="U328" s="205"/>
      <c r="V328" s="205"/>
      <c r="W328" s="205" t="s">
        <v>75</v>
      </c>
      <c r="X328" s="205"/>
      <c r="Y328" s="205"/>
      <c r="Z328" s="205"/>
      <c r="AA328" s="205"/>
      <c r="AB328" s="206" t="s">
        <v>75</v>
      </c>
      <c r="AC328" s="205"/>
      <c r="AD328" s="205"/>
      <c r="AE328" s="205"/>
      <c r="AF328" s="49" t="s">
        <v>109</v>
      </c>
      <c r="AG328" s="32" t="s">
        <v>2539</v>
      </c>
      <c r="AH328" s="32" t="s">
        <v>4570</v>
      </c>
      <c r="AI328" s="32" t="s">
        <v>2541</v>
      </c>
      <c r="AJ328" s="32">
        <v>0</v>
      </c>
      <c r="AK328" s="32">
        <v>0</v>
      </c>
      <c r="AL328" s="32" t="s">
        <v>4568</v>
      </c>
    </row>
    <row r="329" spans="1:38" ht="87" x14ac:dyDescent="0.35">
      <c r="A329" s="38" t="s">
        <v>467</v>
      </c>
      <c r="B329" s="38" t="s">
        <v>468</v>
      </c>
      <c r="C329" s="52" t="s">
        <v>82</v>
      </c>
      <c r="D329" s="44" t="s">
        <v>96</v>
      </c>
      <c r="E329" s="50" t="s">
        <v>484</v>
      </c>
      <c r="F329" s="204" t="s">
        <v>198</v>
      </c>
      <c r="G329" s="48">
        <v>26</v>
      </c>
      <c r="H329" s="205"/>
      <c r="I329" s="205"/>
      <c r="J329" s="205"/>
      <c r="K329" s="205"/>
      <c r="L329" s="205" t="s">
        <v>75</v>
      </c>
      <c r="M329" s="205"/>
      <c r="N329" s="205"/>
      <c r="O329" s="205"/>
      <c r="P329" s="205"/>
      <c r="Q329" s="205"/>
      <c r="R329" s="205"/>
      <c r="S329" s="205"/>
      <c r="T329" s="205"/>
      <c r="U329" s="205"/>
      <c r="V329" s="205"/>
      <c r="W329" s="205"/>
      <c r="X329" s="205"/>
      <c r="Y329" s="205"/>
      <c r="Z329" s="205"/>
      <c r="AA329" s="205"/>
      <c r="AB329" s="206" t="s">
        <v>75</v>
      </c>
      <c r="AC329" s="205"/>
      <c r="AD329" s="205"/>
      <c r="AE329" s="205"/>
      <c r="AF329" s="49" t="s">
        <v>109</v>
      </c>
      <c r="AG329" s="32" t="s">
        <v>2539</v>
      </c>
      <c r="AH329" s="32" t="s">
        <v>4570</v>
      </c>
      <c r="AI329" s="32" t="s">
        <v>2541</v>
      </c>
      <c r="AJ329" s="32">
        <v>0</v>
      </c>
      <c r="AK329" s="32">
        <v>0</v>
      </c>
      <c r="AL329" s="32" t="s">
        <v>4568</v>
      </c>
    </row>
    <row r="330" spans="1:38" ht="43.5" x14ac:dyDescent="0.35">
      <c r="A330" s="38" t="s">
        <v>467</v>
      </c>
      <c r="B330" s="38" t="s">
        <v>468</v>
      </c>
      <c r="C330" s="52" t="s">
        <v>82</v>
      </c>
      <c r="D330" s="44" t="s">
        <v>485</v>
      </c>
      <c r="E330" s="50" t="s">
        <v>486</v>
      </c>
      <c r="F330" s="204" t="s">
        <v>74</v>
      </c>
      <c r="G330" s="48">
        <v>26</v>
      </c>
      <c r="H330" s="205" t="s">
        <v>75</v>
      </c>
      <c r="I330" s="205"/>
      <c r="J330" s="205"/>
      <c r="K330" s="205"/>
      <c r="L330" s="205"/>
      <c r="M330" s="205"/>
      <c r="N330" s="205"/>
      <c r="O330" s="205"/>
      <c r="P330" s="205"/>
      <c r="Q330" s="205"/>
      <c r="R330" s="205"/>
      <c r="S330" s="205"/>
      <c r="T330" s="205"/>
      <c r="U330" s="205"/>
      <c r="V330" s="205"/>
      <c r="W330" s="205"/>
      <c r="X330" s="205"/>
      <c r="Y330" s="205"/>
      <c r="Z330" s="205"/>
      <c r="AA330" s="205"/>
      <c r="AB330" s="206" t="s">
        <v>75</v>
      </c>
      <c r="AC330" s="205"/>
      <c r="AD330" s="205"/>
      <c r="AE330" s="205"/>
      <c r="AF330" s="49" t="s">
        <v>76</v>
      </c>
      <c r="AG330" s="32" t="s">
        <v>2539</v>
      </c>
      <c r="AH330" s="32" t="s">
        <v>4570</v>
      </c>
      <c r="AI330" s="32" t="s">
        <v>2541</v>
      </c>
      <c r="AJ330" s="32">
        <v>0</v>
      </c>
      <c r="AK330" s="32">
        <v>0</v>
      </c>
      <c r="AL330" s="32" t="s">
        <v>4568</v>
      </c>
    </row>
    <row r="331" spans="1:38" ht="101.5" x14ac:dyDescent="0.35">
      <c r="A331" s="38" t="s">
        <v>467</v>
      </c>
      <c r="B331" s="38" t="s">
        <v>468</v>
      </c>
      <c r="C331" s="52" t="s">
        <v>82</v>
      </c>
      <c r="D331" s="44" t="s">
        <v>487</v>
      </c>
      <c r="E331" s="50" t="s">
        <v>488</v>
      </c>
      <c r="F331" s="204" t="s">
        <v>74</v>
      </c>
      <c r="G331" s="48">
        <v>26</v>
      </c>
      <c r="H331" s="205"/>
      <c r="I331" s="205"/>
      <c r="J331" s="205"/>
      <c r="K331" s="205"/>
      <c r="L331" s="205"/>
      <c r="M331" s="205"/>
      <c r="N331" s="205"/>
      <c r="O331" s="205"/>
      <c r="P331" s="205"/>
      <c r="Q331" s="205"/>
      <c r="R331" s="205" t="s">
        <v>75</v>
      </c>
      <c r="S331" s="205"/>
      <c r="T331" s="205"/>
      <c r="U331" s="205"/>
      <c r="V331" s="205"/>
      <c r="W331" s="205"/>
      <c r="X331" s="205"/>
      <c r="Y331" s="205"/>
      <c r="Z331" s="205"/>
      <c r="AA331" s="205"/>
      <c r="AB331" s="205"/>
      <c r="AC331" s="205" t="s">
        <v>75</v>
      </c>
      <c r="AD331" s="205"/>
      <c r="AE331" s="205"/>
      <c r="AF331" s="49" t="s">
        <v>86</v>
      </c>
      <c r="AG331" s="32" t="s">
        <v>2539</v>
      </c>
      <c r="AH331" s="32" t="s">
        <v>4570</v>
      </c>
      <c r="AI331" s="32" t="s">
        <v>2541</v>
      </c>
      <c r="AJ331" s="32">
        <v>0</v>
      </c>
      <c r="AK331" s="32">
        <v>0</v>
      </c>
      <c r="AL331" s="32" t="s">
        <v>4568</v>
      </c>
    </row>
    <row r="332" spans="1:38" ht="101.5" x14ac:dyDescent="0.35">
      <c r="A332" s="38" t="s">
        <v>467</v>
      </c>
      <c r="B332" s="38" t="s">
        <v>468</v>
      </c>
      <c r="C332" s="52" t="s">
        <v>82</v>
      </c>
      <c r="D332" s="44" t="s">
        <v>96</v>
      </c>
      <c r="E332" s="50" t="s">
        <v>488</v>
      </c>
      <c r="F332" s="204" t="s">
        <v>74</v>
      </c>
      <c r="G332" s="48">
        <v>26</v>
      </c>
      <c r="H332" s="205"/>
      <c r="I332" s="205"/>
      <c r="J332" s="205"/>
      <c r="K332" s="205"/>
      <c r="L332" s="205"/>
      <c r="M332" s="205"/>
      <c r="N332" s="205"/>
      <c r="O332" s="205"/>
      <c r="P332" s="205"/>
      <c r="Q332" s="205"/>
      <c r="R332" s="205" t="s">
        <v>75</v>
      </c>
      <c r="S332" s="205"/>
      <c r="T332" s="205"/>
      <c r="U332" s="205"/>
      <c r="V332" s="205"/>
      <c r="W332" s="205"/>
      <c r="X332" s="205"/>
      <c r="Y332" s="205"/>
      <c r="Z332" s="205"/>
      <c r="AA332" s="205"/>
      <c r="AB332" s="205"/>
      <c r="AC332" s="205" t="s">
        <v>75</v>
      </c>
      <c r="AD332" s="205"/>
      <c r="AE332" s="205"/>
      <c r="AF332" s="49" t="s">
        <v>86</v>
      </c>
      <c r="AG332" s="32" t="s">
        <v>2539</v>
      </c>
      <c r="AH332" s="32" t="s">
        <v>4570</v>
      </c>
      <c r="AI332" s="32" t="s">
        <v>2541</v>
      </c>
      <c r="AJ332" s="32">
        <v>0</v>
      </c>
      <c r="AK332" s="32">
        <v>0</v>
      </c>
      <c r="AL332" s="32" t="s">
        <v>4568</v>
      </c>
    </row>
    <row r="333" spans="1:38" ht="130.5" x14ac:dyDescent="0.35">
      <c r="A333" s="38" t="s">
        <v>467</v>
      </c>
      <c r="B333" s="38" t="s">
        <v>468</v>
      </c>
      <c r="C333" s="52" t="s">
        <v>82</v>
      </c>
      <c r="D333" s="44" t="s">
        <v>113</v>
      </c>
      <c r="E333" s="50" t="s">
        <v>489</v>
      </c>
      <c r="F333" s="204" t="s">
        <v>74</v>
      </c>
      <c r="G333" s="48">
        <v>26</v>
      </c>
      <c r="H333" s="205" t="s">
        <v>75</v>
      </c>
      <c r="I333" s="205"/>
      <c r="J333" s="205"/>
      <c r="K333" s="205"/>
      <c r="L333" s="205"/>
      <c r="M333" s="205"/>
      <c r="N333" s="205"/>
      <c r="O333" s="205"/>
      <c r="P333" s="205"/>
      <c r="Q333" s="205"/>
      <c r="R333" s="205"/>
      <c r="S333" s="205"/>
      <c r="T333" s="205"/>
      <c r="U333" s="205"/>
      <c r="V333" s="205"/>
      <c r="W333" s="205"/>
      <c r="X333" s="205"/>
      <c r="Y333" s="205"/>
      <c r="Z333" s="205"/>
      <c r="AA333" s="205"/>
      <c r="AB333" s="206" t="s">
        <v>75</v>
      </c>
      <c r="AC333" s="205"/>
      <c r="AD333" s="205"/>
      <c r="AE333" s="205"/>
      <c r="AF333" s="49" t="s">
        <v>76</v>
      </c>
      <c r="AG333" s="32" t="s">
        <v>2539</v>
      </c>
      <c r="AH333" s="32" t="s">
        <v>4570</v>
      </c>
      <c r="AI333" s="32" t="s">
        <v>2541</v>
      </c>
      <c r="AJ333" s="32">
        <v>0</v>
      </c>
      <c r="AK333" s="32">
        <v>0</v>
      </c>
      <c r="AL333" s="32" t="s">
        <v>4568</v>
      </c>
    </row>
    <row r="334" spans="1:38" ht="58" x14ac:dyDescent="0.35">
      <c r="A334" s="37" t="s">
        <v>490</v>
      </c>
      <c r="B334" s="37" t="s">
        <v>491</v>
      </c>
      <c r="C334" s="52" t="s">
        <v>82</v>
      </c>
      <c r="D334" s="52" t="s">
        <v>157</v>
      </c>
      <c r="E334" s="209" t="s">
        <v>492</v>
      </c>
      <c r="F334" s="204" t="s">
        <v>198</v>
      </c>
      <c r="G334" s="49">
        <v>18</v>
      </c>
      <c r="H334" s="210"/>
      <c r="I334" s="210"/>
      <c r="J334" s="210"/>
      <c r="K334" s="210"/>
      <c r="L334" s="210"/>
      <c r="M334" s="210"/>
      <c r="N334" s="210"/>
      <c r="O334" s="210"/>
      <c r="P334" s="210"/>
      <c r="Q334" s="210"/>
      <c r="R334" s="210"/>
      <c r="S334" s="205" t="s">
        <v>75</v>
      </c>
      <c r="T334" s="210"/>
      <c r="U334" s="210"/>
      <c r="V334" s="210"/>
      <c r="W334" s="210"/>
      <c r="X334" s="210"/>
      <c r="Y334" s="210"/>
      <c r="Z334" s="210"/>
      <c r="AA334" s="210"/>
      <c r="AB334" s="206" t="s">
        <v>75</v>
      </c>
      <c r="AC334" s="210"/>
      <c r="AD334" s="210"/>
      <c r="AE334" s="210"/>
      <c r="AF334" s="49" t="s">
        <v>86</v>
      </c>
      <c r="AG334" s="32" t="s">
        <v>2539</v>
      </c>
      <c r="AH334" s="32" t="s">
        <v>4570</v>
      </c>
      <c r="AI334" s="32" t="s">
        <v>4572</v>
      </c>
      <c r="AJ334" s="32">
        <v>0</v>
      </c>
      <c r="AK334" s="32">
        <v>0</v>
      </c>
      <c r="AL334" s="32" t="s">
        <v>68</v>
      </c>
    </row>
    <row r="335" spans="1:38" ht="58" x14ac:dyDescent="0.35">
      <c r="A335" s="37" t="s">
        <v>490</v>
      </c>
      <c r="B335" s="37" t="s">
        <v>491</v>
      </c>
      <c r="C335" s="52" t="s">
        <v>82</v>
      </c>
      <c r="D335" s="52" t="s">
        <v>96</v>
      </c>
      <c r="E335" s="209" t="s">
        <v>492</v>
      </c>
      <c r="F335" s="204" t="s">
        <v>198</v>
      </c>
      <c r="G335" s="49">
        <v>18</v>
      </c>
      <c r="H335" s="210"/>
      <c r="I335" s="210"/>
      <c r="J335" s="210"/>
      <c r="K335" s="210"/>
      <c r="L335" s="210"/>
      <c r="M335" s="210"/>
      <c r="N335" s="210"/>
      <c r="O335" s="210"/>
      <c r="P335" s="210"/>
      <c r="Q335" s="210"/>
      <c r="R335" s="210"/>
      <c r="S335" s="205" t="s">
        <v>75</v>
      </c>
      <c r="T335" s="210"/>
      <c r="U335" s="210"/>
      <c r="V335" s="210"/>
      <c r="W335" s="210"/>
      <c r="X335" s="210"/>
      <c r="Y335" s="210"/>
      <c r="Z335" s="210"/>
      <c r="AA335" s="210"/>
      <c r="AB335" s="206" t="s">
        <v>75</v>
      </c>
      <c r="AC335" s="210"/>
      <c r="AD335" s="210"/>
      <c r="AE335" s="210"/>
      <c r="AF335" s="49" t="s">
        <v>86</v>
      </c>
      <c r="AG335" s="32" t="s">
        <v>2539</v>
      </c>
      <c r="AH335" s="32" t="s">
        <v>4570</v>
      </c>
      <c r="AI335" s="32" t="s">
        <v>4572</v>
      </c>
      <c r="AJ335" s="32">
        <v>0</v>
      </c>
      <c r="AK335" s="32">
        <v>0</v>
      </c>
      <c r="AL335" s="32" t="s">
        <v>68</v>
      </c>
    </row>
    <row r="336" spans="1:38" ht="72.5" x14ac:dyDescent="0.35">
      <c r="A336" s="37" t="s">
        <v>490</v>
      </c>
      <c r="B336" s="37" t="s">
        <v>491</v>
      </c>
      <c r="C336" s="52" t="s">
        <v>82</v>
      </c>
      <c r="D336" s="52" t="s">
        <v>83</v>
      </c>
      <c r="E336" s="209" t="s">
        <v>493</v>
      </c>
      <c r="F336" s="204" t="s">
        <v>198</v>
      </c>
      <c r="G336" s="49">
        <v>18</v>
      </c>
      <c r="H336" s="210"/>
      <c r="I336" s="210"/>
      <c r="J336" s="210"/>
      <c r="K336" s="210"/>
      <c r="L336" s="210"/>
      <c r="M336" s="210"/>
      <c r="N336" s="210"/>
      <c r="O336" s="210"/>
      <c r="P336" s="210"/>
      <c r="Q336" s="210"/>
      <c r="R336" s="205" t="s">
        <v>75</v>
      </c>
      <c r="S336" s="205"/>
      <c r="T336" s="210"/>
      <c r="U336" s="210"/>
      <c r="V336" s="210"/>
      <c r="W336" s="210"/>
      <c r="X336" s="210"/>
      <c r="Y336" s="210"/>
      <c r="Z336" s="210"/>
      <c r="AA336" s="210"/>
      <c r="AB336" s="206" t="s">
        <v>75</v>
      </c>
      <c r="AC336" s="210"/>
      <c r="AD336" s="210"/>
      <c r="AE336" s="210"/>
      <c r="AF336" s="49" t="s">
        <v>86</v>
      </c>
      <c r="AG336" s="32" t="s">
        <v>2539</v>
      </c>
      <c r="AH336" s="32" t="s">
        <v>4570</v>
      </c>
      <c r="AI336" s="32" t="s">
        <v>4572</v>
      </c>
      <c r="AJ336" s="32">
        <v>0</v>
      </c>
      <c r="AK336" s="32">
        <v>0</v>
      </c>
      <c r="AL336" s="32" t="s">
        <v>68</v>
      </c>
    </row>
    <row r="337" spans="1:38" ht="72.5" x14ac:dyDescent="0.35">
      <c r="A337" s="37" t="s">
        <v>490</v>
      </c>
      <c r="B337" s="37" t="s">
        <v>491</v>
      </c>
      <c r="C337" s="52" t="s">
        <v>82</v>
      </c>
      <c r="D337" s="52" t="s">
        <v>92</v>
      </c>
      <c r="E337" s="209" t="s">
        <v>493</v>
      </c>
      <c r="F337" s="204" t="s">
        <v>198</v>
      </c>
      <c r="G337" s="49">
        <v>18</v>
      </c>
      <c r="H337" s="210"/>
      <c r="I337" s="210"/>
      <c r="J337" s="210"/>
      <c r="K337" s="210"/>
      <c r="L337" s="210"/>
      <c r="M337" s="210"/>
      <c r="N337" s="210"/>
      <c r="O337" s="210"/>
      <c r="P337" s="210"/>
      <c r="Q337" s="210"/>
      <c r="R337" s="205" t="s">
        <v>75</v>
      </c>
      <c r="S337" s="205"/>
      <c r="T337" s="210"/>
      <c r="U337" s="210"/>
      <c r="V337" s="210"/>
      <c r="W337" s="210"/>
      <c r="X337" s="210"/>
      <c r="Y337" s="210"/>
      <c r="Z337" s="210"/>
      <c r="AA337" s="210"/>
      <c r="AB337" s="206" t="s">
        <v>75</v>
      </c>
      <c r="AC337" s="210"/>
      <c r="AD337" s="210"/>
      <c r="AE337" s="210"/>
      <c r="AF337" s="49" t="s">
        <v>86</v>
      </c>
      <c r="AG337" s="32" t="s">
        <v>2539</v>
      </c>
      <c r="AH337" s="32" t="s">
        <v>4570</v>
      </c>
      <c r="AI337" s="32" t="s">
        <v>4572</v>
      </c>
      <c r="AJ337" s="32">
        <v>0</v>
      </c>
      <c r="AK337" s="32">
        <v>0</v>
      </c>
      <c r="AL337" s="32" t="s">
        <v>68</v>
      </c>
    </row>
    <row r="338" spans="1:38" ht="43.5" x14ac:dyDescent="0.35">
      <c r="A338" s="37" t="s">
        <v>490</v>
      </c>
      <c r="B338" s="37" t="s">
        <v>491</v>
      </c>
      <c r="C338" s="52" t="s">
        <v>82</v>
      </c>
      <c r="D338" s="52" t="s">
        <v>96</v>
      </c>
      <c r="E338" s="209" t="s">
        <v>494</v>
      </c>
      <c r="F338" s="204" t="s">
        <v>198</v>
      </c>
      <c r="G338" s="49">
        <v>18</v>
      </c>
      <c r="H338" s="210"/>
      <c r="I338" s="210"/>
      <c r="J338" s="210"/>
      <c r="K338" s="210"/>
      <c r="L338" s="210"/>
      <c r="M338" s="210"/>
      <c r="N338" s="210"/>
      <c r="O338" s="210"/>
      <c r="P338" s="210"/>
      <c r="Q338" s="210"/>
      <c r="R338" s="210"/>
      <c r="S338" s="205" t="s">
        <v>75</v>
      </c>
      <c r="T338" s="210"/>
      <c r="U338" s="210"/>
      <c r="V338" s="210"/>
      <c r="W338" s="210"/>
      <c r="X338" s="210"/>
      <c r="Y338" s="210"/>
      <c r="Z338" s="210"/>
      <c r="AA338" s="210"/>
      <c r="AB338" s="206" t="s">
        <v>75</v>
      </c>
      <c r="AC338" s="210"/>
      <c r="AD338" s="210"/>
      <c r="AE338" s="210"/>
      <c r="AF338" s="49" t="s">
        <v>76</v>
      </c>
      <c r="AG338" s="32" t="s">
        <v>2539</v>
      </c>
      <c r="AH338" s="32" t="s">
        <v>4570</v>
      </c>
      <c r="AI338" s="32" t="s">
        <v>4572</v>
      </c>
      <c r="AJ338" s="32">
        <v>0</v>
      </c>
      <c r="AK338" s="32">
        <v>0</v>
      </c>
      <c r="AL338" s="32" t="s">
        <v>68</v>
      </c>
    </row>
    <row r="339" spans="1:38" x14ac:dyDescent="0.35">
      <c r="A339" s="38" t="s">
        <v>490</v>
      </c>
      <c r="B339" s="38" t="s">
        <v>491</v>
      </c>
      <c r="C339" s="44" t="s">
        <v>173</v>
      </c>
      <c r="D339" s="44" t="s">
        <v>131</v>
      </c>
      <c r="E339" s="50" t="s">
        <v>495</v>
      </c>
      <c r="F339" s="204" t="s">
        <v>74</v>
      </c>
      <c r="G339" s="48">
        <v>38</v>
      </c>
      <c r="H339" s="205" t="s">
        <v>75</v>
      </c>
      <c r="I339" s="205"/>
      <c r="J339" s="205"/>
      <c r="K339" s="205"/>
      <c r="L339" s="205"/>
      <c r="M339" s="205"/>
      <c r="N339" s="205"/>
      <c r="O339" s="205"/>
      <c r="P339" s="205"/>
      <c r="Q339" s="205"/>
      <c r="R339" s="205"/>
      <c r="S339" s="205"/>
      <c r="T339" s="205"/>
      <c r="U339" s="205"/>
      <c r="V339" s="205"/>
      <c r="W339" s="205"/>
      <c r="X339" s="205"/>
      <c r="Y339" s="205"/>
      <c r="Z339" s="205"/>
      <c r="AA339" s="205"/>
      <c r="AB339" s="206" t="s">
        <v>75</v>
      </c>
      <c r="AC339" s="205"/>
      <c r="AD339" s="205"/>
      <c r="AE339" s="205"/>
      <c r="AF339" s="49" t="s">
        <v>76</v>
      </c>
      <c r="AG339" s="32" t="s">
        <v>2539</v>
      </c>
      <c r="AH339" s="32" t="s">
        <v>4570</v>
      </c>
      <c r="AI339" s="32" t="s">
        <v>4572</v>
      </c>
      <c r="AJ339" s="32">
        <v>0</v>
      </c>
      <c r="AK339" s="32">
        <v>0</v>
      </c>
      <c r="AL339" s="32" t="s">
        <v>68</v>
      </c>
    </row>
    <row r="340" spans="1:38" ht="58" x14ac:dyDescent="0.35">
      <c r="A340" s="38" t="s">
        <v>490</v>
      </c>
      <c r="B340" s="38" t="s">
        <v>491</v>
      </c>
      <c r="C340" s="50" t="s">
        <v>71</v>
      </c>
      <c r="D340" s="50" t="s">
        <v>92</v>
      </c>
      <c r="E340" s="50" t="s">
        <v>496</v>
      </c>
      <c r="F340" s="204" t="s">
        <v>85</v>
      </c>
      <c r="G340" s="48"/>
      <c r="H340" s="205"/>
      <c r="I340" s="210" t="s">
        <v>75</v>
      </c>
      <c r="J340" s="206"/>
      <c r="K340" s="206"/>
      <c r="L340" s="206"/>
      <c r="M340" s="206"/>
      <c r="N340" s="206"/>
      <c r="O340" s="206"/>
      <c r="P340" s="206"/>
      <c r="Q340" s="206"/>
      <c r="R340" s="206"/>
      <c r="S340" s="206"/>
      <c r="T340" s="206"/>
      <c r="U340" s="206"/>
      <c r="V340" s="206"/>
      <c r="W340" s="206"/>
      <c r="X340" s="206"/>
      <c r="Y340" s="206"/>
      <c r="Z340" s="206"/>
      <c r="AA340" s="206"/>
      <c r="AB340" s="206" t="s">
        <v>75</v>
      </c>
      <c r="AC340" s="206"/>
      <c r="AD340" s="206"/>
      <c r="AE340" s="206"/>
      <c r="AF340" s="207" t="s">
        <v>86</v>
      </c>
      <c r="AG340" s="32" t="s">
        <v>2539</v>
      </c>
      <c r="AH340" s="32" t="s">
        <v>4570</v>
      </c>
      <c r="AI340" s="32" t="s">
        <v>4572</v>
      </c>
      <c r="AJ340" s="32">
        <v>0</v>
      </c>
      <c r="AK340" s="32">
        <v>0</v>
      </c>
      <c r="AL340" s="32" t="s">
        <v>68</v>
      </c>
    </row>
    <row r="341" spans="1:38" ht="72.5" x14ac:dyDescent="0.35">
      <c r="A341" s="38" t="s">
        <v>490</v>
      </c>
      <c r="B341" s="38" t="s">
        <v>491</v>
      </c>
      <c r="C341" s="50" t="s">
        <v>71</v>
      </c>
      <c r="D341" s="50" t="s">
        <v>140</v>
      </c>
      <c r="E341" s="50" t="s">
        <v>497</v>
      </c>
      <c r="F341" s="204" t="s">
        <v>85</v>
      </c>
      <c r="G341" s="48"/>
      <c r="H341" s="205"/>
      <c r="I341" s="205" t="s">
        <v>75</v>
      </c>
      <c r="J341" s="206"/>
      <c r="K341" s="206"/>
      <c r="L341" s="206" t="s">
        <v>75</v>
      </c>
      <c r="M341" s="206"/>
      <c r="N341" s="206"/>
      <c r="O341" s="206"/>
      <c r="P341" s="206"/>
      <c r="Q341" s="206"/>
      <c r="R341" s="206" t="s">
        <v>75</v>
      </c>
      <c r="S341" s="206" t="s">
        <v>75</v>
      </c>
      <c r="T341" s="206"/>
      <c r="U341" s="206"/>
      <c r="V341" s="206" t="s">
        <v>75</v>
      </c>
      <c r="W341" s="206"/>
      <c r="X341" s="206"/>
      <c r="Y341" s="206"/>
      <c r="Z341" s="206"/>
      <c r="AA341" s="206"/>
      <c r="AB341" s="206" t="s">
        <v>75</v>
      </c>
      <c r="AC341" s="206"/>
      <c r="AD341" s="206"/>
      <c r="AE341" s="206"/>
      <c r="AF341" s="207" t="s">
        <v>86</v>
      </c>
      <c r="AG341" s="32" t="s">
        <v>2539</v>
      </c>
      <c r="AH341" s="32" t="s">
        <v>4570</v>
      </c>
      <c r="AI341" s="32" t="s">
        <v>4572</v>
      </c>
      <c r="AJ341" s="32">
        <v>0</v>
      </c>
      <c r="AK341" s="32">
        <v>0</v>
      </c>
      <c r="AL341" s="32" t="s">
        <v>68</v>
      </c>
    </row>
    <row r="342" spans="1:38" ht="101.5" x14ac:dyDescent="0.35">
      <c r="A342" s="38" t="s">
        <v>490</v>
      </c>
      <c r="B342" s="38" t="s">
        <v>491</v>
      </c>
      <c r="C342" s="50" t="s">
        <v>71</v>
      </c>
      <c r="D342" s="50" t="s">
        <v>83</v>
      </c>
      <c r="E342" s="50" t="s">
        <v>498</v>
      </c>
      <c r="F342" s="204" t="s">
        <v>85</v>
      </c>
      <c r="G342" s="48"/>
      <c r="H342" s="205"/>
      <c r="I342" s="205" t="s">
        <v>75</v>
      </c>
      <c r="J342" s="206"/>
      <c r="K342" s="206"/>
      <c r="L342" s="206" t="s">
        <v>75</v>
      </c>
      <c r="M342" s="206"/>
      <c r="N342" s="206"/>
      <c r="O342" s="206"/>
      <c r="P342" s="206"/>
      <c r="Q342" s="206"/>
      <c r="R342" s="206" t="s">
        <v>75</v>
      </c>
      <c r="S342" s="206" t="s">
        <v>75</v>
      </c>
      <c r="T342" s="206"/>
      <c r="U342" s="206"/>
      <c r="V342" s="206" t="s">
        <v>75</v>
      </c>
      <c r="W342" s="206"/>
      <c r="X342" s="206"/>
      <c r="Y342" s="206"/>
      <c r="Z342" s="206"/>
      <c r="AA342" s="206"/>
      <c r="AB342" s="206" t="s">
        <v>75</v>
      </c>
      <c r="AC342" s="206"/>
      <c r="AD342" s="206"/>
      <c r="AE342" s="206"/>
      <c r="AF342" s="207" t="s">
        <v>86</v>
      </c>
      <c r="AG342" s="32" t="s">
        <v>2539</v>
      </c>
      <c r="AH342" s="32" t="s">
        <v>4570</v>
      </c>
      <c r="AI342" s="32" t="s">
        <v>4572</v>
      </c>
      <c r="AJ342" s="32">
        <v>0</v>
      </c>
      <c r="AK342" s="32">
        <v>0</v>
      </c>
      <c r="AL342" s="32" t="s">
        <v>68</v>
      </c>
    </row>
    <row r="343" spans="1:38" ht="72.5" x14ac:dyDescent="0.35">
      <c r="A343" s="38" t="s">
        <v>490</v>
      </c>
      <c r="B343" s="38" t="s">
        <v>491</v>
      </c>
      <c r="C343" s="50" t="s">
        <v>71</v>
      </c>
      <c r="D343" s="50" t="s">
        <v>250</v>
      </c>
      <c r="E343" s="50" t="s">
        <v>499</v>
      </c>
      <c r="F343" s="204" t="s">
        <v>198</v>
      </c>
      <c r="G343" s="48"/>
      <c r="H343" s="205"/>
      <c r="I343" s="205"/>
      <c r="J343" s="206"/>
      <c r="K343" s="206"/>
      <c r="L343" s="206"/>
      <c r="M343" s="206"/>
      <c r="N343" s="206"/>
      <c r="O343" s="206"/>
      <c r="P343" s="206"/>
      <c r="Q343" s="206"/>
      <c r="R343" s="206"/>
      <c r="S343" s="205" t="s">
        <v>75</v>
      </c>
      <c r="T343" s="206"/>
      <c r="U343" s="206"/>
      <c r="V343" s="206"/>
      <c r="W343" s="206"/>
      <c r="X343" s="206"/>
      <c r="Y343" s="206"/>
      <c r="Z343" s="206"/>
      <c r="AA343" s="206"/>
      <c r="AB343" s="206" t="s">
        <v>75</v>
      </c>
      <c r="AC343" s="206"/>
      <c r="AD343" s="206"/>
      <c r="AE343" s="206"/>
      <c r="AF343" s="207" t="s">
        <v>76</v>
      </c>
      <c r="AG343" s="32" t="s">
        <v>2539</v>
      </c>
      <c r="AH343" s="32" t="s">
        <v>4570</v>
      </c>
      <c r="AI343" s="32" t="s">
        <v>4572</v>
      </c>
      <c r="AJ343" s="32">
        <v>0</v>
      </c>
      <c r="AK343" s="32">
        <v>0</v>
      </c>
      <c r="AL343" s="32" t="s">
        <v>68</v>
      </c>
    </row>
    <row r="344" spans="1:38" ht="29" x14ac:dyDescent="0.35">
      <c r="A344" s="38" t="s">
        <v>490</v>
      </c>
      <c r="B344" s="38" t="s">
        <v>491</v>
      </c>
      <c r="C344" s="50" t="s">
        <v>71</v>
      </c>
      <c r="D344" s="44" t="s">
        <v>253</v>
      </c>
      <c r="E344" s="50" t="s">
        <v>500</v>
      </c>
      <c r="F344" s="204" t="s">
        <v>85</v>
      </c>
      <c r="G344" s="48"/>
      <c r="H344" s="205" t="s">
        <v>75</v>
      </c>
      <c r="I344" s="205"/>
      <c r="J344" s="206"/>
      <c r="K344" s="206"/>
      <c r="L344" s="206"/>
      <c r="M344" s="206"/>
      <c r="N344" s="206"/>
      <c r="O344" s="206"/>
      <c r="P344" s="206"/>
      <c r="Q344" s="206"/>
      <c r="R344" s="206"/>
      <c r="S344" s="206"/>
      <c r="T344" s="206"/>
      <c r="U344" s="206"/>
      <c r="V344" s="206"/>
      <c r="W344" s="206"/>
      <c r="X344" s="206"/>
      <c r="Y344" s="206"/>
      <c r="Z344" s="206"/>
      <c r="AA344" s="206"/>
      <c r="AB344" s="206" t="s">
        <v>75</v>
      </c>
      <c r="AC344" s="206"/>
      <c r="AD344" s="206"/>
      <c r="AE344" s="206"/>
      <c r="AF344" s="207" t="s">
        <v>119</v>
      </c>
      <c r="AG344" s="32" t="s">
        <v>2539</v>
      </c>
      <c r="AH344" s="32" t="s">
        <v>4570</v>
      </c>
      <c r="AI344" s="32" t="s">
        <v>4572</v>
      </c>
      <c r="AJ344" s="32">
        <v>0</v>
      </c>
      <c r="AK344" s="32">
        <v>0</v>
      </c>
      <c r="AL344" s="32" t="s">
        <v>68</v>
      </c>
    </row>
    <row r="345" spans="1:38" ht="29" x14ac:dyDescent="0.35">
      <c r="A345" s="38" t="s">
        <v>490</v>
      </c>
      <c r="B345" s="38" t="s">
        <v>491</v>
      </c>
      <c r="C345" s="50" t="s">
        <v>71</v>
      </c>
      <c r="D345" s="50" t="s">
        <v>72</v>
      </c>
      <c r="E345" s="50" t="s">
        <v>501</v>
      </c>
      <c r="F345" s="204" t="s">
        <v>74</v>
      </c>
      <c r="G345" s="48"/>
      <c r="H345" s="205" t="s">
        <v>75</v>
      </c>
      <c r="I345" s="205"/>
      <c r="J345" s="206"/>
      <c r="K345" s="206"/>
      <c r="L345" s="206"/>
      <c r="M345" s="206"/>
      <c r="N345" s="206"/>
      <c r="O345" s="206"/>
      <c r="P345" s="206"/>
      <c r="Q345" s="206"/>
      <c r="R345" s="206"/>
      <c r="S345" s="206"/>
      <c r="T345" s="206"/>
      <c r="U345" s="206"/>
      <c r="V345" s="206"/>
      <c r="W345" s="206"/>
      <c r="X345" s="206"/>
      <c r="Y345" s="206"/>
      <c r="Z345" s="206"/>
      <c r="AA345" s="206"/>
      <c r="AB345" s="206" t="s">
        <v>75</v>
      </c>
      <c r="AC345" s="206"/>
      <c r="AD345" s="206"/>
      <c r="AE345" s="206"/>
      <c r="AF345" s="207" t="s">
        <v>76</v>
      </c>
      <c r="AG345" s="32" t="s">
        <v>2539</v>
      </c>
      <c r="AH345" s="32" t="s">
        <v>4570</v>
      </c>
      <c r="AI345" s="32" t="s">
        <v>4572</v>
      </c>
      <c r="AJ345" s="32">
        <v>0</v>
      </c>
      <c r="AK345" s="32">
        <v>0</v>
      </c>
      <c r="AL345" s="32" t="s">
        <v>68</v>
      </c>
    </row>
    <row r="346" spans="1:38" ht="72.5" x14ac:dyDescent="0.35">
      <c r="A346" s="38" t="s">
        <v>490</v>
      </c>
      <c r="B346" s="38" t="s">
        <v>491</v>
      </c>
      <c r="C346" s="44" t="s">
        <v>173</v>
      </c>
      <c r="D346" s="44" t="s">
        <v>175</v>
      </c>
      <c r="E346" s="50" t="s">
        <v>502</v>
      </c>
      <c r="F346" s="204" t="s">
        <v>74</v>
      </c>
      <c r="G346" s="48">
        <v>39</v>
      </c>
      <c r="H346" s="205"/>
      <c r="I346" s="205"/>
      <c r="J346" s="205"/>
      <c r="K346" s="205"/>
      <c r="L346" s="205" t="s">
        <v>75</v>
      </c>
      <c r="M346" s="205"/>
      <c r="N346" s="205"/>
      <c r="O346" s="205"/>
      <c r="P346" s="205"/>
      <c r="Q346" s="205"/>
      <c r="R346" s="205"/>
      <c r="S346" s="205"/>
      <c r="T346" s="205"/>
      <c r="U346" s="205"/>
      <c r="V346" s="205"/>
      <c r="W346" s="205"/>
      <c r="X346" s="205"/>
      <c r="Y346" s="205"/>
      <c r="Z346" s="205"/>
      <c r="AA346" s="205"/>
      <c r="AB346" s="206" t="s">
        <v>75</v>
      </c>
      <c r="AC346" s="205"/>
      <c r="AD346" s="205"/>
      <c r="AE346" s="205"/>
      <c r="AF346" s="49" t="s">
        <v>76</v>
      </c>
      <c r="AG346" s="32" t="s">
        <v>2539</v>
      </c>
      <c r="AH346" s="32" t="s">
        <v>4570</v>
      </c>
      <c r="AI346" s="32" t="s">
        <v>4572</v>
      </c>
      <c r="AJ346" s="32">
        <v>0</v>
      </c>
      <c r="AK346" s="32">
        <v>0</v>
      </c>
      <c r="AL346" s="32" t="s">
        <v>68</v>
      </c>
    </row>
    <row r="347" spans="1:38" ht="72.5" x14ac:dyDescent="0.35">
      <c r="A347" s="38" t="s">
        <v>490</v>
      </c>
      <c r="B347" s="38" t="s">
        <v>491</v>
      </c>
      <c r="C347" s="44" t="s">
        <v>173</v>
      </c>
      <c r="D347" s="44" t="s">
        <v>92</v>
      </c>
      <c r="E347" s="50" t="s">
        <v>503</v>
      </c>
      <c r="F347" s="204" t="s">
        <v>85</v>
      </c>
      <c r="G347" s="48">
        <v>32</v>
      </c>
      <c r="H347" s="205"/>
      <c r="I347" s="205"/>
      <c r="J347" s="205"/>
      <c r="K347" s="205"/>
      <c r="L347" s="205"/>
      <c r="M347" s="205"/>
      <c r="N347" s="205"/>
      <c r="O347" s="205"/>
      <c r="P347" s="205"/>
      <c r="Q347" s="205"/>
      <c r="R347" s="205" t="s">
        <v>75</v>
      </c>
      <c r="S347" s="205"/>
      <c r="T347" s="205"/>
      <c r="U347" s="205"/>
      <c r="V347" s="205" t="s">
        <v>75</v>
      </c>
      <c r="W347" s="205"/>
      <c r="X347" s="205"/>
      <c r="Y347" s="205"/>
      <c r="Z347" s="205"/>
      <c r="AA347" s="205"/>
      <c r="AB347" s="206" t="s">
        <v>75</v>
      </c>
      <c r="AC347" s="205"/>
      <c r="AD347" s="205"/>
      <c r="AE347" s="205"/>
      <c r="AF347" s="49" t="s">
        <v>86</v>
      </c>
      <c r="AG347" s="32" t="s">
        <v>2539</v>
      </c>
      <c r="AH347" s="32" t="s">
        <v>4570</v>
      </c>
      <c r="AI347" s="32" t="s">
        <v>4572</v>
      </c>
      <c r="AJ347" s="32">
        <v>0</v>
      </c>
      <c r="AK347" s="32">
        <v>0</v>
      </c>
      <c r="AL347" s="32" t="s">
        <v>68</v>
      </c>
    </row>
    <row r="348" spans="1:38" ht="43.5" x14ac:dyDescent="0.35">
      <c r="A348" s="38" t="s">
        <v>490</v>
      </c>
      <c r="B348" s="38" t="s">
        <v>491</v>
      </c>
      <c r="C348" s="44" t="s">
        <v>173</v>
      </c>
      <c r="D348" s="44" t="s">
        <v>255</v>
      </c>
      <c r="E348" s="50" t="s">
        <v>504</v>
      </c>
      <c r="F348" s="204" t="s">
        <v>85</v>
      </c>
      <c r="G348" s="48">
        <v>32</v>
      </c>
      <c r="H348" s="205"/>
      <c r="I348" s="205"/>
      <c r="J348" s="205"/>
      <c r="K348" s="205"/>
      <c r="L348" s="205"/>
      <c r="M348" s="205"/>
      <c r="N348" s="205"/>
      <c r="O348" s="205"/>
      <c r="P348" s="205"/>
      <c r="Q348" s="205"/>
      <c r="R348" s="205" t="s">
        <v>75</v>
      </c>
      <c r="S348" s="205"/>
      <c r="T348" s="205"/>
      <c r="U348" s="205"/>
      <c r="V348" s="205" t="s">
        <v>75</v>
      </c>
      <c r="W348" s="205"/>
      <c r="X348" s="205"/>
      <c r="Y348" s="205"/>
      <c r="Z348" s="205"/>
      <c r="AA348" s="205"/>
      <c r="AB348" s="206" t="s">
        <v>75</v>
      </c>
      <c r="AC348" s="205"/>
      <c r="AD348" s="205"/>
      <c r="AE348" s="205"/>
      <c r="AF348" s="49" t="s">
        <v>86</v>
      </c>
      <c r="AG348" s="32" t="s">
        <v>2539</v>
      </c>
      <c r="AH348" s="32" t="s">
        <v>4570</v>
      </c>
      <c r="AI348" s="32" t="s">
        <v>4572</v>
      </c>
      <c r="AJ348" s="32">
        <v>0</v>
      </c>
      <c r="AK348" s="32">
        <v>0</v>
      </c>
      <c r="AL348" s="32" t="s">
        <v>68</v>
      </c>
    </row>
    <row r="349" spans="1:38" x14ac:dyDescent="0.35">
      <c r="A349" s="38" t="s">
        <v>490</v>
      </c>
      <c r="B349" s="38" t="s">
        <v>491</v>
      </c>
      <c r="C349" s="44" t="s">
        <v>173</v>
      </c>
      <c r="D349" s="44" t="s">
        <v>253</v>
      </c>
      <c r="E349" s="50" t="s">
        <v>505</v>
      </c>
      <c r="F349" s="204" t="s">
        <v>85</v>
      </c>
      <c r="G349" s="48">
        <v>32</v>
      </c>
      <c r="H349" s="205"/>
      <c r="I349" s="205"/>
      <c r="J349" s="205"/>
      <c r="K349" s="205"/>
      <c r="L349" s="205"/>
      <c r="M349" s="205"/>
      <c r="N349" s="205"/>
      <c r="O349" s="205"/>
      <c r="P349" s="205"/>
      <c r="Q349" s="205"/>
      <c r="R349" s="205" t="s">
        <v>75</v>
      </c>
      <c r="S349" s="205"/>
      <c r="T349" s="205"/>
      <c r="U349" s="205"/>
      <c r="V349" s="205" t="s">
        <v>75</v>
      </c>
      <c r="W349" s="205"/>
      <c r="X349" s="205"/>
      <c r="Y349" s="205"/>
      <c r="Z349" s="205"/>
      <c r="AA349" s="205"/>
      <c r="AB349" s="206" t="s">
        <v>75</v>
      </c>
      <c r="AC349" s="205"/>
      <c r="AD349" s="205"/>
      <c r="AE349" s="205"/>
      <c r="AF349" s="49" t="s">
        <v>86</v>
      </c>
      <c r="AG349" s="32" t="s">
        <v>2539</v>
      </c>
      <c r="AH349" s="32" t="s">
        <v>4570</v>
      </c>
      <c r="AI349" s="32" t="s">
        <v>4572</v>
      </c>
      <c r="AJ349" s="32">
        <v>0</v>
      </c>
      <c r="AK349" s="32">
        <v>0</v>
      </c>
      <c r="AL349" s="32" t="s">
        <v>68</v>
      </c>
    </row>
    <row r="350" spans="1:38" ht="43.5" x14ac:dyDescent="0.35">
      <c r="A350" s="38" t="s">
        <v>490</v>
      </c>
      <c r="B350" s="38" t="s">
        <v>491</v>
      </c>
      <c r="C350" s="44" t="s">
        <v>173</v>
      </c>
      <c r="D350" s="44" t="s">
        <v>133</v>
      </c>
      <c r="E350" s="50" t="s">
        <v>506</v>
      </c>
      <c r="F350" s="204" t="s">
        <v>104</v>
      </c>
      <c r="G350" s="204">
        <v>32</v>
      </c>
      <c r="H350" s="205" t="s">
        <v>75</v>
      </c>
      <c r="I350" s="205"/>
      <c r="J350" s="205"/>
      <c r="K350" s="205"/>
      <c r="L350" s="205"/>
      <c r="M350" s="205"/>
      <c r="N350" s="205"/>
      <c r="O350" s="205"/>
      <c r="P350" s="205"/>
      <c r="Q350" s="205"/>
      <c r="R350" s="205"/>
      <c r="S350" s="205"/>
      <c r="T350" s="205"/>
      <c r="U350" s="205"/>
      <c r="V350" s="205"/>
      <c r="W350" s="205"/>
      <c r="X350" s="205"/>
      <c r="Y350" s="205"/>
      <c r="Z350" s="205"/>
      <c r="AA350" s="205"/>
      <c r="AB350" s="206" t="s">
        <v>75</v>
      </c>
      <c r="AC350" s="205"/>
      <c r="AD350" s="205"/>
      <c r="AE350" s="205"/>
      <c r="AF350" s="207" t="s">
        <v>76</v>
      </c>
      <c r="AG350" s="32" t="s">
        <v>2539</v>
      </c>
      <c r="AH350" s="32" t="s">
        <v>4570</v>
      </c>
      <c r="AI350" s="32" t="s">
        <v>4572</v>
      </c>
      <c r="AJ350" s="32">
        <v>0</v>
      </c>
      <c r="AK350" s="32">
        <v>0</v>
      </c>
      <c r="AL350" s="32" t="s">
        <v>68</v>
      </c>
    </row>
    <row r="351" spans="1:38" ht="72.5" x14ac:dyDescent="0.35">
      <c r="A351" s="38" t="s">
        <v>490</v>
      </c>
      <c r="B351" s="38" t="s">
        <v>491</v>
      </c>
      <c r="C351" s="44" t="s">
        <v>173</v>
      </c>
      <c r="D351" s="44" t="s">
        <v>96</v>
      </c>
      <c r="E351" s="50" t="s">
        <v>507</v>
      </c>
      <c r="F351" s="204" t="s">
        <v>74</v>
      </c>
      <c r="G351" s="204">
        <v>33</v>
      </c>
      <c r="H351" s="205"/>
      <c r="I351" s="205"/>
      <c r="J351" s="205"/>
      <c r="K351" s="205"/>
      <c r="L351" s="205"/>
      <c r="M351" s="205"/>
      <c r="N351" s="205"/>
      <c r="O351" s="205"/>
      <c r="P351" s="205"/>
      <c r="Q351" s="205"/>
      <c r="R351" s="205"/>
      <c r="S351" s="205" t="s">
        <v>75</v>
      </c>
      <c r="T351" s="205"/>
      <c r="U351" s="205"/>
      <c r="V351" s="205"/>
      <c r="W351" s="205"/>
      <c r="X351" s="205"/>
      <c r="Y351" s="205"/>
      <c r="Z351" s="205"/>
      <c r="AA351" s="205"/>
      <c r="AB351" s="205"/>
      <c r="AC351" s="205"/>
      <c r="AD351" s="205"/>
      <c r="AE351" s="205" t="s">
        <v>75</v>
      </c>
      <c r="AF351" s="207" t="s">
        <v>76</v>
      </c>
      <c r="AG351" s="32" t="s">
        <v>2539</v>
      </c>
      <c r="AH351" s="32" t="s">
        <v>4570</v>
      </c>
      <c r="AI351" s="32" t="s">
        <v>4572</v>
      </c>
      <c r="AJ351" s="32">
        <v>0</v>
      </c>
      <c r="AK351" s="32">
        <v>0</v>
      </c>
      <c r="AL351" s="32" t="s">
        <v>68</v>
      </c>
    </row>
    <row r="352" spans="1:38" ht="72.5" x14ac:dyDescent="0.35">
      <c r="A352" s="38" t="s">
        <v>490</v>
      </c>
      <c r="B352" s="38" t="s">
        <v>491</v>
      </c>
      <c r="C352" s="44" t="s">
        <v>173</v>
      </c>
      <c r="D352" s="44" t="s">
        <v>117</v>
      </c>
      <c r="E352" s="50" t="s">
        <v>507</v>
      </c>
      <c r="F352" s="204" t="s">
        <v>74</v>
      </c>
      <c r="G352" s="204">
        <v>33</v>
      </c>
      <c r="H352" s="205"/>
      <c r="I352" s="205"/>
      <c r="J352" s="205"/>
      <c r="K352" s="205"/>
      <c r="L352" s="205"/>
      <c r="M352" s="205"/>
      <c r="N352" s="205"/>
      <c r="O352" s="205"/>
      <c r="P352" s="205"/>
      <c r="Q352" s="205"/>
      <c r="R352" s="205"/>
      <c r="S352" s="205" t="s">
        <v>75</v>
      </c>
      <c r="T352" s="205"/>
      <c r="U352" s="205"/>
      <c r="V352" s="205"/>
      <c r="W352" s="205"/>
      <c r="X352" s="205"/>
      <c r="Y352" s="205"/>
      <c r="Z352" s="205"/>
      <c r="AA352" s="205"/>
      <c r="AB352" s="205"/>
      <c r="AC352" s="205"/>
      <c r="AD352" s="205"/>
      <c r="AE352" s="205" t="s">
        <v>75</v>
      </c>
      <c r="AF352" s="207" t="s">
        <v>76</v>
      </c>
      <c r="AG352" s="32" t="s">
        <v>2539</v>
      </c>
      <c r="AH352" s="32" t="s">
        <v>4570</v>
      </c>
      <c r="AI352" s="32" t="s">
        <v>4572</v>
      </c>
      <c r="AJ352" s="32">
        <v>0</v>
      </c>
      <c r="AK352" s="32">
        <v>0</v>
      </c>
      <c r="AL352" s="32" t="s">
        <v>68</v>
      </c>
    </row>
    <row r="353" spans="1:38" ht="43.5" x14ac:dyDescent="0.35">
      <c r="A353" s="38" t="s">
        <v>490</v>
      </c>
      <c r="B353" s="38" t="s">
        <v>491</v>
      </c>
      <c r="C353" s="44" t="s">
        <v>173</v>
      </c>
      <c r="D353" s="44" t="s">
        <v>88</v>
      </c>
      <c r="E353" s="50" t="s">
        <v>508</v>
      </c>
      <c r="F353" s="204" t="s">
        <v>85</v>
      </c>
      <c r="G353" s="204">
        <v>33</v>
      </c>
      <c r="H353" s="205"/>
      <c r="I353" s="205"/>
      <c r="J353" s="205"/>
      <c r="K353" s="205"/>
      <c r="L353" s="205"/>
      <c r="M353" s="205"/>
      <c r="N353" s="205"/>
      <c r="O353" s="205"/>
      <c r="P353" s="205"/>
      <c r="Q353" s="205"/>
      <c r="R353" s="205" t="s">
        <v>75</v>
      </c>
      <c r="S353" s="205"/>
      <c r="T353" s="205"/>
      <c r="U353" s="205"/>
      <c r="V353" s="205" t="s">
        <v>75</v>
      </c>
      <c r="W353" s="205"/>
      <c r="X353" s="205"/>
      <c r="Y353" s="205"/>
      <c r="Z353" s="205"/>
      <c r="AA353" s="205"/>
      <c r="AB353" s="206" t="s">
        <v>75</v>
      </c>
      <c r="AC353" s="205"/>
      <c r="AD353" s="205"/>
      <c r="AE353" s="205"/>
      <c r="AF353" s="49" t="s">
        <v>86</v>
      </c>
      <c r="AG353" s="32" t="s">
        <v>2539</v>
      </c>
      <c r="AH353" s="32" t="s">
        <v>4570</v>
      </c>
      <c r="AI353" s="32" t="s">
        <v>4572</v>
      </c>
      <c r="AJ353" s="32">
        <v>0</v>
      </c>
      <c r="AK353" s="32">
        <v>0</v>
      </c>
      <c r="AL353" s="32" t="s">
        <v>68</v>
      </c>
    </row>
    <row r="354" spans="1:38" ht="116" x14ac:dyDescent="0.35">
      <c r="A354" s="38" t="s">
        <v>490</v>
      </c>
      <c r="B354" s="38" t="s">
        <v>491</v>
      </c>
      <c r="C354" s="44" t="s">
        <v>173</v>
      </c>
      <c r="D354" s="44" t="s">
        <v>96</v>
      </c>
      <c r="E354" s="50" t="s">
        <v>509</v>
      </c>
      <c r="F354" s="204" t="s">
        <v>74</v>
      </c>
      <c r="G354" s="48">
        <v>33</v>
      </c>
      <c r="H354" s="205"/>
      <c r="I354" s="205"/>
      <c r="J354" s="205"/>
      <c r="K354" s="205"/>
      <c r="L354" s="205"/>
      <c r="M354" s="205"/>
      <c r="N354" s="205"/>
      <c r="O354" s="205"/>
      <c r="P354" s="205"/>
      <c r="Q354" s="205"/>
      <c r="R354" s="205" t="s">
        <v>75</v>
      </c>
      <c r="S354" s="205"/>
      <c r="T354" s="205"/>
      <c r="U354" s="205"/>
      <c r="V354" s="205"/>
      <c r="W354" s="205"/>
      <c r="X354" s="205"/>
      <c r="Y354" s="205"/>
      <c r="Z354" s="205"/>
      <c r="AA354" s="205"/>
      <c r="AB354" s="206" t="s">
        <v>75</v>
      </c>
      <c r="AC354" s="205"/>
      <c r="AD354" s="205"/>
      <c r="AE354" s="205"/>
      <c r="AF354" s="49" t="s">
        <v>86</v>
      </c>
      <c r="AG354" s="32" t="s">
        <v>2539</v>
      </c>
      <c r="AH354" s="32" t="s">
        <v>4570</v>
      </c>
      <c r="AI354" s="32" t="s">
        <v>4572</v>
      </c>
      <c r="AJ354" s="32">
        <v>0</v>
      </c>
      <c r="AK354" s="32">
        <v>0</v>
      </c>
      <c r="AL354" s="32" t="s">
        <v>68</v>
      </c>
    </row>
    <row r="355" spans="1:38" ht="29" x14ac:dyDescent="0.35">
      <c r="A355" s="38" t="s">
        <v>490</v>
      </c>
      <c r="B355" s="38" t="s">
        <v>491</v>
      </c>
      <c r="C355" s="44" t="s">
        <v>173</v>
      </c>
      <c r="D355" s="44" t="s">
        <v>96</v>
      </c>
      <c r="E355" s="50" t="s">
        <v>510</v>
      </c>
      <c r="F355" s="204" t="s">
        <v>74</v>
      </c>
      <c r="G355" s="48">
        <v>33</v>
      </c>
      <c r="H355" s="205"/>
      <c r="I355" s="205"/>
      <c r="J355" s="205"/>
      <c r="K355" s="205"/>
      <c r="L355" s="205"/>
      <c r="M355" s="205"/>
      <c r="N355" s="205"/>
      <c r="O355" s="205"/>
      <c r="P355" s="205" t="s">
        <v>75</v>
      </c>
      <c r="Q355" s="205"/>
      <c r="R355" s="205"/>
      <c r="S355" s="205"/>
      <c r="T355" s="205"/>
      <c r="U355" s="205"/>
      <c r="V355" s="205"/>
      <c r="W355" s="205"/>
      <c r="X355" s="205"/>
      <c r="Y355" s="205"/>
      <c r="Z355" s="205"/>
      <c r="AA355" s="205"/>
      <c r="AB355" s="206" t="s">
        <v>75</v>
      </c>
      <c r="AC355" s="205"/>
      <c r="AD355" s="205"/>
      <c r="AE355" s="205"/>
      <c r="AF355" s="49" t="s">
        <v>86</v>
      </c>
      <c r="AG355" s="32" t="s">
        <v>2539</v>
      </c>
      <c r="AH355" s="32" t="s">
        <v>4570</v>
      </c>
      <c r="AI355" s="32" t="s">
        <v>4572</v>
      </c>
      <c r="AJ355" s="32">
        <v>0</v>
      </c>
      <c r="AK355" s="32">
        <v>0</v>
      </c>
      <c r="AL355" s="32" t="s">
        <v>68</v>
      </c>
    </row>
    <row r="356" spans="1:38" ht="58" x14ac:dyDescent="0.35">
      <c r="A356" s="38" t="s">
        <v>490</v>
      </c>
      <c r="B356" s="38" t="s">
        <v>491</v>
      </c>
      <c r="C356" s="44" t="s">
        <v>173</v>
      </c>
      <c r="D356" s="44" t="s">
        <v>167</v>
      </c>
      <c r="E356" s="50" t="s">
        <v>511</v>
      </c>
      <c r="F356" s="204" t="s">
        <v>74</v>
      </c>
      <c r="G356" s="48">
        <v>33</v>
      </c>
      <c r="H356" s="205"/>
      <c r="I356" s="205"/>
      <c r="J356" s="205"/>
      <c r="K356" s="205"/>
      <c r="L356" s="205"/>
      <c r="M356" s="205"/>
      <c r="N356" s="205"/>
      <c r="O356" s="205"/>
      <c r="P356" s="205"/>
      <c r="Q356" s="205"/>
      <c r="R356" s="205" t="s">
        <v>75</v>
      </c>
      <c r="S356" s="205"/>
      <c r="T356" s="205"/>
      <c r="U356" s="205"/>
      <c r="V356" s="205" t="s">
        <v>75</v>
      </c>
      <c r="W356" s="205"/>
      <c r="X356" s="205"/>
      <c r="Y356" s="205"/>
      <c r="Z356" s="205"/>
      <c r="AA356" s="205"/>
      <c r="AB356" s="206" t="s">
        <v>75</v>
      </c>
      <c r="AC356" s="205"/>
      <c r="AD356" s="205"/>
      <c r="AE356" s="205"/>
      <c r="AF356" s="207" t="s">
        <v>76</v>
      </c>
      <c r="AG356" s="32" t="s">
        <v>2539</v>
      </c>
      <c r="AH356" s="32" t="s">
        <v>4570</v>
      </c>
      <c r="AI356" s="32" t="s">
        <v>4572</v>
      </c>
      <c r="AJ356" s="32">
        <v>0</v>
      </c>
      <c r="AK356" s="32">
        <v>0</v>
      </c>
      <c r="AL356" s="32" t="s">
        <v>68</v>
      </c>
    </row>
    <row r="357" spans="1:38" ht="43.5" x14ac:dyDescent="0.35">
      <c r="A357" s="38" t="s">
        <v>490</v>
      </c>
      <c r="B357" s="38" t="s">
        <v>491</v>
      </c>
      <c r="C357" s="44" t="s">
        <v>173</v>
      </c>
      <c r="D357" s="44" t="s">
        <v>106</v>
      </c>
      <c r="E357" s="50" t="s">
        <v>512</v>
      </c>
      <c r="F357" s="204" t="s">
        <v>74</v>
      </c>
      <c r="G357" s="48">
        <v>33</v>
      </c>
      <c r="H357" s="205" t="s">
        <v>75</v>
      </c>
      <c r="I357" s="205"/>
      <c r="J357" s="205"/>
      <c r="K357" s="205"/>
      <c r="L357" s="205"/>
      <c r="M357" s="205"/>
      <c r="N357" s="205"/>
      <c r="O357" s="205"/>
      <c r="P357" s="205"/>
      <c r="Q357" s="205"/>
      <c r="R357" s="205"/>
      <c r="S357" s="205"/>
      <c r="T357" s="205"/>
      <c r="U357" s="205"/>
      <c r="V357" s="205"/>
      <c r="W357" s="205"/>
      <c r="X357" s="205"/>
      <c r="Y357" s="205"/>
      <c r="Z357" s="205"/>
      <c r="AA357" s="205"/>
      <c r="AB357" s="206" t="s">
        <v>75</v>
      </c>
      <c r="AC357" s="205"/>
      <c r="AD357" s="205"/>
      <c r="AE357" s="205"/>
      <c r="AF357" s="207" t="s">
        <v>76</v>
      </c>
      <c r="AG357" s="32" t="s">
        <v>2539</v>
      </c>
      <c r="AH357" s="32" t="s">
        <v>4570</v>
      </c>
      <c r="AI357" s="32" t="s">
        <v>4572</v>
      </c>
      <c r="AJ357" s="32">
        <v>0</v>
      </c>
      <c r="AK357" s="32">
        <v>0</v>
      </c>
      <c r="AL357" s="32" t="s">
        <v>68</v>
      </c>
    </row>
    <row r="358" spans="1:38" ht="43.5" x14ac:dyDescent="0.35">
      <c r="A358" s="38" t="s">
        <v>490</v>
      </c>
      <c r="B358" s="38" t="s">
        <v>491</v>
      </c>
      <c r="C358" s="44" t="s">
        <v>173</v>
      </c>
      <c r="D358" s="44" t="s">
        <v>201</v>
      </c>
      <c r="E358" s="50" t="s">
        <v>513</v>
      </c>
      <c r="F358" s="204" t="s">
        <v>198</v>
      </c>
      <c r="G358" s="48">
        <v>34</v>
      </c>
      <c r="H358" s="205" t="s">
        <v>75</v>
      </c>
      <c r="I358" s="205"/>
      <c r="J358" s="205"/>
      <c r="K358" s="205"/>
      <c r="L358" s="205"/>
      <c r="M358" s="205"/>
      <c r="N358" s="205"/>
      <c r="O358" s="205"/>
      <c r="P358" s="205"/>
      <c r="Q358" s="205"/>
      <c r="R358" s="205"/>
      <c r="S358" s="205"/>
      <c r="T358" s="205"/>
      <c r="U358" s="205"/>
      <c r="V358" s="205"/>
      <c r="W358" s="205"/>
      <c r="X358" s="205"/>
      <c r="Y358" s="205"/>
      <c r="Z358" s="205"/>
      <c r="AA358" s="205"/>
      <c r="AB358" s="206" t="s">
        <v>75</v>
      </c>
      <c r="AC358" s="205"/>
      <c r="AD358" s="205"/>
      <c r="AE358" s="205"/>
      <c r="AF358" s="207" t="s">
        <v>76</v>
      </c>
      <c r="AG358" s="32" t="s">
        <v>2539</v>
      </c>
      <c r="AH358" s="32" t="s">
        <v>4570</v>
      </c>
      <c r="AI358" s="32" t="s">
        <v>4572</v>
      </c>
      <c r="AJ358" s="32">
        <v>0</v>
      </c>
      <c r="AK358" s="32">
        <v>0</v>
      </c>
      <c r="AL358" s="32" t="s">
        <v>68</v>
      </c>
    </row>
    <row r="359" spans="1:38" ht="29" x14ac:dyDescent="0.35">
      <c r="A359" s="38" t="s">
        <v>490</v>
      </c>
      <c r="B359" s="38" t="s">
        <v>491</v>
      </c>
      <c r="C359" s="44" t="s">
        <v>173</v>
      </c>
      <c r="D359" s="44" t="s">
        <v>88</v>
      </c>
      <c r="E359" s="50" t="s">
        <v>514</v>
      </c>
      <c r="F359" s="204" t="s">
        <v>85</v>
      </c>
      <c r="G359" s="48">
        <v>34</v>
      </c>
      <c r="H359" s="205"/>
      <c r="I359" s="205"/>
      <c r="J359" s="205"/>
      <c r="K359" s="205"/>
      <c r="L359" s="205"/>
      <c r="M359" s="205"/>
      <c r="N359" s="205"/>
      <c r="O359" s="205"/>
      <c r="P359" s="205"/>
      <c r="Q359" s="205"/>
      <c r="R359" s="205" t="s">
        <v>75</v>
      </c>
      <c r="S359" s="205"/>
      <c r="T359" s="205"/>
      <c r="U359" s="205"/>
      <c r="V359" s="205" t="s">
        <v>75</v>
      </c>
      <c r="W359" s="205"/>
      <c r="X359" s="205"/>
      <c r="Y359" s="205"/>
      <c r="Z359" s="205"/>
      <c r="AA359" s="205"/>
      <c r="AB359" s="206" t="s">
        <v>75</v>
      </c>
      <c r="AC359" s="205"/>
      <c r="AD359" s="205"/>
      <c r="AE359" s="205"/>
      <c r="AF359" s="49" t="s">
        <v>86</v>
      </c>
      <c r="AG359" s="32" t="s">
        <v>2539</v>
      </c>
      <c r="AH359" s="32" t="s">
        <v>4570</v>
      </c>
      <c r="AI359" s="32" t="s">
        <v>4572</v>
      </c>
      <c r="AJ359" s="32">
        <v>0</v>
      </c>
      <c r="AK359" s="32">
        <v>0</v>
      </c>
      <c r="AL359" s="32" t="s">
        <v>68</v>
      </c>
    </row>
    <row r="360" spans="1:38" ht="58" x14ac:dyDescent="0.35">
      <c r="A360" s="38" t="s">
        <v>490</v>
      </c>
      <c r="B360" s="38" t="s">
        <v>491</v>
      </c>
      <c r="C360" s="44" t="s">
        <v>173</v>
      </c>
      <c r="D360" s="44" t="s">
        <v>425</v>
      </c>
      <c r="E360" s="50" t="s">
        <v>515</v>
      </c>
      <c r="F360" s="204" t="s">
        <v>104</v>
      </c>
      <c r="G360" s="48">
        <v>34</v>
      </c>
      <c r="H360" s="205" t="s">
        <v>75</v>
      </c>
      <c r="I360" s="205"/>
      <c r="J360" s="205"/>
      <c r="K360" s="205"/>
      <c r="L360" s="205"/>
      <c r="M360" s="205"/>
      <c r="N360" s="205"/>
      <c r="O360" s="205"/>
      <c r="P360" s="205"/>
      <c r="Q360" s="205"/>
      <c r="R360" s="205"/>
      <c r="S360" s="205"/>
      <c r="T360" s="205"/>
      <c r="U360" s="205"/>
      <c r="V360" s="205"/>
      <c r="W360" s="205"/>
      <c r="X360" s="205"/>
      <c r="Y360" s="205"/>
      <c r="Z360" s="205"/>
      <c r="AA360" s="205"/>
      <c r="AB360" s="206" t="s">
        <v>75</v>
      </c>
      <c r="AC360" s="205"/>
      <c r="AD360" s="205"/>
      <c r="AE360" s="205"/>
      <c r="AF360" s="207" t="s">
        <v>76</v>
      </c>
      <c r="AG360" s="32" t="s">
        <v>2539</v>
      </c>
      <c r="AH360" s="32" t="s">
        <v>4570</v>
      </c>
      <c r="AI360" s="32" t="s">
        <v>4572</v>
      </c>
      <c r="AJ360" s="32">
        <v>0</v>
      </c>
      <c r="AK360" s="32">
        <v>0</v>
      </c>
      <c r="AL360" s="32" t="s">
        <v>68</v>
      </c>
    </row>
    <row r="361" spans="1:38" x14ac:dyDescent="0.35">
      <c r="A361" s="38" t="s">
        <v>490</v>
      </c>
      <c r="B361" s="38" t="s">
        <v>491</v>
      </c>
      <c r="C361" s="44" t="s">
        <v>173</v>
      </c>
      <c r="D361" s="44" t="s">
        <v>206</v>
      </c>
      <c r="E361" s="50" t="s">
        <v>516</v>
      </c>
      <c r="F361" s="204" t="s">
        <v>147</v>
      </c>
      <c r="G361" s="48">
        <v>34</v>
      </c>
      <c r="H361" s="205" t="s">
        <v>75</v>
      </c>
      <c r="I361" s="205"/>
      <c r="J361" s="205"/>
      <c r="K361" s="205"/>
      <c r="L361" s="205"/>
      <c r="M361" s="205"/>
      <c r="N361" s="205"/>
      <c r="O361" s="205"/>
      <c r="P361" s="205"/>
      <c r="Q361" s="205"/>
      <c r="R361" s="205"/>
      <c r="S361" s="205"/>
      <c r="T361" s="205"/>
      <c r="U361" s="205"/>
      <c r="V361" s="205"/>
      <c r="W361" s="205"/>
      <c r="X361" s="205"/>
      <c r="Y361" s="205"/>
      <c r="Z361" s="205"/>
      <c r="AA361" s="205"/>
      <c r="AB361" s="205"/>
      <c r="AC361" s="205" t="s">
        <v>75</v>
      </c>
      <c r="AD361" s="205"/>
      <c r="AE361" s="205"/>
      <c r="AF361" s="207" t="s">
        <v>76</v>
      </c>
      <c r="AG361" s="32" t="s">
        <v>2539</v>
      </c>
      <c r="AH361" s="32" t="s">
        <v>4570</v>
      </c>
      <c r="AI361" s="32" t="s">
        <v>4572</v>
      </c>
      <c r="AJ361" s="32">
        <v>0</v>
      </c>
      <c r="AK361" s="32">
        <v>0</v>
      </c>
      <c r="AL361" s="32" t="s">
        <v>68</v>
      </c>
    </row>
    <row r="362" spans="1:38" ht="43.5" x14ac:dyDescent="0.35">
      <c r="A362" s="38" t="s">
        <v>490</v>
      </c>
      <c r="B362" s="38" t="s">
        <v>491</v>
      </c>
      <c r="C362" s="44" t="s">
        <v>173</v>
      </c>
      <c r="D362" s="44" t="s">
        <v>140</v>
      </c>
      <c r="E362" s="50" t="s">
        <v>517</v>
      </c>
      <c r="F362" s="204" t="s">
        <v>85</v>
      </c>
      <c r="G362" s="48">
        <v>35</v>
      </c>
      <c r="H362" s="205"/>
      <c r="I362" s="210" t="s">
        <v>75</v>
      </c>
      <c r="J362" s="205"/>
      <c r="K362" s="205"/>
      <c r="L362" s="205"/>
      <c r="M362" s="205"/>
      <c r="N362" s="205"/>
      <c r="O362" s="205"/>
      <c r="P362" s="205"/>
      <c r="Q362" s="205"/>
      <c r="R362" s="205"/>
      <c r="S362" s="205"/>
      <c r="T362" s="205"/>
      <c r="U362" s="205"/>
      <c r="V362" s="205"/>
      <c r="W362" s="205"/>
      <c r="X362" s="205"/>
      <c r="Y362" s="205"/>
      <c r="Z362" s="205"/>
      <c r="AA362" s="205"/>
      <c r="AB362" s="205"/>
      <c r="AC362" s="205" t="s">
        <v>75</v>
      </c>
      <c r="AD362" s="205"/>
      <c r="AE362" s="205"/>
      <c r="AF362" s="207" t="s">
        <v>76</v>
      </c>
      <c r="AG362" s="32" t="s">
        <v>2539</v>
      </c>
      <c r="AH362" s="32" t="s">
        <v>4570</v>
      </c>
      <c r="AI362" s="32" t="s">
        <v>4572</v>
      </c>
      <c r="AJ362" s="32">
        <v>0</v>
      </c>
      <c r="AK362" s="32">
        <v>0</v>
      </c>
      <c r="AL362" s="32" t="s">
        <v>68</v>
      </c>
    </row>
    <row r="363" spans="1:38" ht="29" x14ac:dyDescent="0.35">
      <c r="A363" s="38" t="s">
        <v>490</v>
      </c>
      <c r="B363" s="38" t="s">
        <v>491</v>
      </c>
      <c r="C363" s="44" t="s">
        <v>173</v>
      </c>
      <c r="D363" s="44" t="s">
        <v>181</v>
      </c>
      <c r="E363" s="50" t="s">
        <v>518</v>
      </c>
      <c r="F363" s="204" t="s">
        <v>180</v>
      </c>
      <c r="G363" s="48">
        <v>35</v>
      </c>
      <c r="H363" s="205" t="s">
        <v>75</v>
      </c>
      <c r="I363" s="205"/>
      <c r="J363" s="205"/>
      <c r="K363" s="205"/>
      <c r="L363" s="205"/>
      <c r="M363" s="205"/>
      <c r="N363" s="205"/>
      <c r="O363" s="205"/>
      <c r="P363" s="205"/>
      <c r="Q363" s="205"/>
      <c r="R363" s="205"/>
      <c r="S363" s="205"/>
      <c r="T363" s="205"/>
      <c r="U363" s="205"/>
      <c r="V363" s="205"/>
      <c r="W363" s="205"/>
      <c r="X363" s="205"/>
      <c r="Y363" s="205"/>
      <c r="Z363" s="205"/>
      <c r="AA363" s="205"/>
      <c r="AB363" s="206" t="s">
        <v>75</v>
      </c>
      <c r="AC363" s="205"/>
      <c r="AD363" s="205"/>
      <c r="AE363" s="205"/>
      <c r="AF363" s="207" t="s">
        <v>76</v>
      </c>
      <c r="AG363" s="32" t="s">
        <v>2539</v>
      </c>
      <c r="AH363" s="32" t="s">
        <v>4570</v>
      </c>
      <c r="AI363" s="32" t="s">
        <v>4572</v>
      </c>
      <c r="AJ363" s="32">
        <v>0</v>
      </c>
      <c r="AK363" s="32">
        <v>0</v>
      </c>
      <c r="AL363" s="32" t="s">
        <v>68</v>
      </c>
    </row>
    <row r="364" spans="1:38" ht="72.5" x14ac:dyDescent="0.35">
      <c r="A364" s="38" t="s">
        <v>490</v>
      </c>
      <c r="B364" s="38" t="s">
        <v>491</v>
      </c>
      <c r="C364" s="44" t="s">
        <v>173</v>
      </c>
      <c r="D364" s="44" t="s">
        <v>110</v>
      </c>
      <c r="E364" s="50" t="s">
        <v>519</v>
      </c>
      <c r="F364" s="204" t="s">
        <v>74</v>
      </c>
      <c r="G364" s="48">
        <v>37</v>
      </c>
      <c r="H364" s="205" t="s">
        <v>75</v>
      </c>
      <c r="I364" s="205"/>
      <c r="J364" s="205"/>
      <c r="K364" s="205"/>
      <c r="L364" s="205"/>
      <c r="M364" s="205"/>
      <c r="N364" s="205"/>
      <c r="O364" s="205"/>
      <c r="P364" s="205"/>
      <c r="Q364" s="205"/>
      <c r="R364" s="205"/>
      <c r="S364" s="205"/>
      <c r="T364" s="205"/>
      <c r="U364" s="205"/>
      <c r="V364" s="205"/>
      <c r="W364" s="205"/>
      <c r="X364" s="205"/>
      <c r="Y364" s="205"/>
      <c r="Z364" s="205"/>
      <c r="AA364" s="205"/>
      <c r="AB364" s="206" t="s">
        <v>75</v>
      </c>
      <c r="AC364" s="205"/>
      <c r="AD364" s="205"/>
      <c r="AE364" s="205"/>
      <c r="AF364" s="49" t="s">
        <v>76</v>
      </c>
      <c r="AG364" s="32" t="s">
        <v>2539</v>
      </c>
      <c r="AH364" s="32" t="s">
        <v>4570</v>
      </c>
      <c r="AI364" s="32" t="s">
        <v>4572</v>
      </c>
      <c r="AJ364" s="32">
        <v>0</v>
      </c>
      <c r="AK364" s="32">
        <v>0</v>
      </c>
      <c r="AL364" s="32" t="s">
        <v>68</v>
      </c>
    </row>
    <row r="365" spans="1:38" ht="29" x14ac:dyDescent="0.35">
      <c r="A365" s="38" t="s">
        <v>490</v>
      </c>
      <c r="B365" s="38" t="s">
        <v>491</v>
      </c>
      <c r="C365" s="44" t="s">
        <v>173</v>
      </c>
      <c r="D365" s="44" t="s">
        <v>487</v>
      </c>
      <c r="E365" s="50" t="s">
        <v>520</v>
      </c>
      <c r="F365" s="204" t="s">
        <v>74</v>
      </c>
      <c r="G365" s="48">
        <v>37</v>
      </c>
      <c r="H365" s="205" t="s">
        <v>75</v>
      </c>
      <c r="I365" s="205"/>
      <c r="J365" s="205"/>
      <c r="K365" s="205"/>
      <c r="L365" s="205"/>
      <c r="M365" s="205"/>
      <c r="N365" s="205"/>
      <c r="O365" s="205"/>
      <c r="P365" s="205"/>
      <c r="Q365" s="205"/>
      <c r="R365" s="205"/>
      <c r="S365" s="205"/>
      <c r="T365" s="205"/>
      <c r="U365" s="205"/>
      <c r="V365" s="205"/>
      <c r="W365" s="205"/>
      <c r="X365" s="205"/>
      <c r="Y365" s="205"/>
      <c r="Z365" s="205"/>
      <c r="AA365" s="205"/>
      <c r="AB365" s="206" t="s">
        <v>75</v>
      </c>
      <c r="AC365" s="205"/>
      <c r="AD365" s="205"/>
      <c r="AE365" s="205"/>
      <c r="AF365" s="49" t="s">
        <v>76</v>
      </c>
      <c r="AG365" s="32" t="s">
        <v>2539</v>
      </c>
      <c r="AH365" s="32" t="s">
        <v>4570</v>
      </c>
      <c r="AI365" s="32" t="s">
        <v>4572</v>
      </c>
      <c r="AJ365" s="32">
        <v>0</v>
      </c>
      <c r="AK365" s="32">
        <v>0</v>
      </c>
      <c r="AL365" s="32" t="s">
        <v>68</v>
      </c>
    </row>
    <row r="366" spans="1:38" ht="29" x14ac:dyDescent="0.35">
      <c r="A366" s="38" t="s">
        <v>490</v>
      </c>
      <c r="B366" s="38" t="s">
        <v>491</v>
      </c>
      <c r="C366" s="44" t="s">
        <v>173</v>
      </c>
      <c r="D366" s="44" t="s">
        <v>299</v>
      </c>
      <c r="E366" s="50" t="s">
        <v>521</v>
      </c>
      <c r="F366" s="204" t="s">
        <v>74</v>
      </c>
      <c r="G366" s="48">
        <v>37</v>
      </c>
      <c r="H366" s="205" t="s">
        <v>75</v>
      </c>
      <c r="I366" s="205"/>
      <c r="J366" s="205"/>
      <c r="K366" s="205"/>
      <c r="L366" s="205"/>
      <c r="M366" s="205"/>
      <c r="N366" s="205"/>
      <c r="O366" s="205"/>
      <c r="P366" s="205"/>
      <c r="Q366" s="205"/>
      <c r="R366" s="205"/>
      <c r="S366" s="205"/>
      <c r="T366" s="205"/>
      <c r="U366" s="205"/>
      <c r="V366" s="205"/>
      <c r="W366" s="205"/>
      <c r="X366" s="205"/>
      <c r="Y366" s="205"/>
      <c r="Z366" s="205"/>
      <c r="AA366" s="205"/>
      <c r="AB366" s="206" t="s">
        <v>75</v>
      </c>
      <c r="AC366" s="205"/>
      <c r="AD366" s="205"/>
      <c r="AE366" s="205"/>
      <c r="AF366" s="49" t="s">
        <v>76</v>
      </c>
      <c r="AG366" s="32" t="s">
        <v>2539</v>
      </c>
      <c r="AH366" s="32" t="s">
        <v>4570</v>
      </c>
      <c r="AI366" s="32" t="s">
        <v>4572</v>
      </c>
      <c r="AJ366" s="32">
        <v>0</v>
      </c>
      <c r="AK366" s="32">
        <v>0</v>
      </c>
      <c r="AL366" s="32" t="s">
        <v>68</v>
      </c>
    </row>
    <row r="367" spans="1:38" ht="29" x14ac:dyDescent="0.35">
      <c r="A367" s="38" t="s">
        <v>490</v>
      </c>
      <c r="B367" s="38" t="s">
        <v>491</v>
      </c>
      <c r="C367" s="44" t="s">
        <v>173</v>
      </c>
      <c r="D367" s="44" t="s">
        <v>113</v>
      </c>
      <c r="E367" s="50" t="s">
        <v>522</v>
      </c>
      <c r="F367" s="204" t="s">
        <v>74</v>
      </c>
      <c r="G367" s="48">
        <v>37</v>
      </c>
      <c r="H367" s="205"/>
      <c r="I367" s="205"/>
      <c r="J367" s="205"/>
      <c r="K367" s="205"/>
      <c r="L367" s="205" t="s">
        <v>75</v>
      </c>
      <c r="M367" s="205"/>
      <c r="N367" s="205"/>
      <c r="O367" s="205"/>
      <c r="P367" s="205"/>
      <c r="Q367" s="205"/>
      <c r="R367" s="205"/>
      <c r="S367" s="205"/>
      <c r="T367" s="205"/>
      <c r="U367" s="205"/>
      <c r="V367" s="205"/>
      <c r="W367" s="205"/>
      <c r="X367" s="205"/>
      <c r="Y367" s="205"/>
      <c r="Z367" s="205"/>
      <c r="AA367" s="205"/>
      <c r="AB367" s="206" t="s">
        <v>75</v>
      </c>
      <c r="AC367" s="205"/>
      <c r="AD367" s="205"/>
      <c r="AE367" s="205"/>
      <c r="AF367" s="49" t="s">
        <v>76</v>
      </c>
      <c r="AG367" s="32" t="s">
        <v>2539</v>
      </c>
      <c r="AH367" s="32" t="s">
        <v>4570</v>
      </c>
      <c r="AI367" s="32" t="s">
        <v>4572</v>
      </c>
      <c r="AJ367" s="32">
        <v>0</v>
      </c>
      <c r="AK367" s="32">
        <v>0</v>
      </c>
      <c r="AL367" s="32" t="s">
        <v>68</v>
      </c>
    </row>
    <row r="368" spans="1:38" ht="72.5" x14ac:dyDescent="0.35">
      <c r="A368" s="38" t="s">
        <v>490</v>
      </c>
      <c r="B368" s="38" t="s">
        <v>491</v>
      </c>
      <c r="C368" s="44" t="s">
        <v>173</v>
      </c>
      <c r="D368" s="44" t="s">
        <v>88</v>
      </c>
      <c r="E368" s="50" t="s">
        <v>523</v>
      </c>
      <c r="F368" s="204" t="s">
        <v>74</v>
      </c>
      <c r="G368" s="48">
        <v>38</v>
      </c>
      <c r="H368" s="205" t="s">
        <v>75</v>
      </c>
      <c r="I368" s="205"/>
      <c r="J368" s="205"/>
      <c r="K368" s="205"/>
      <c r="L368" s="205"/>
      <c r="M368" s="205"/>
      <c r="N368" s="205"/>
      <c r="O368" s="205"/>
      <c r="P368" s="205"/>
      <c r="Q368" s="205"/>
      <c r="R368" s="205"/>
      <c r="S368" s="205"/>
      <c r="T368" s="205"/>
      <c r="U368" s="205"/>
      <c r="V368" s="205"/>
      <c r="W368" s="205"/>
      <c r="X368" s="205"/>
      <c r="Y368" s="205"/>
      <c r="Z368" s="205"/>
      <c r="AA368" s="205"/>
      <c r="AB368" s="206" t="s">
        <v>75</v>
      </c>
      <c r="AC368" s="205"/>
      <c r="AD368" s="205"/>
      <c r="AE368" s="205"/>
      <c r="AF368" s="49" t="s">
        <v>76</v>
      </c>
      <c r="AG368" s="32" t="s">
        <v>2539</v>
      </c>
      <c r="AH368" s="32" t="s">
        <v>4570</v>
      </c>
      <c r="AI368" s="32" t="s">
        <v>4572</v>
      </c>
      <c r="AJ368" s="32">
        <v>0</v>
      </c>
      <c r="AK368" s="32">
        <v>0</v>
      </c>
      <c r="AL368" s="32" t="s">
        <v>68</v>
      </c>
    </row>
    <row r="369" spans="1:38" ht="43.5" x14ac:dyDescent="0.35">
      <c r="A369" s="38" t="s">
        <v>490</v>
      </c>
      <c r="B369" s="38" t="s">
        <v>491</v>
      </c>
      <c r="C369" s="44" t="s">
        <v>173</v>
      </c>
      <c r="D369" s="44" t="s">
        <v>96</v>
      </c>
      <c r="E369" s="50" t="s">
        <v>524</v>
      </c>
      <c r="F369" s="204" t="s">
        <v>74</v>
      </c>
      <c r="G369" s="48">
        <v>38</v>
      </c>
      <c r="H369" s="205" t="s">
        <v>75</v>
      </c>
      <c r="I369" s="205"/>
      <c r="J369" s="205"/>
      <c r="K369" s="205"/>
      <c r="L369" s="205"/>
      <c r="M369" s="205"/>
      <c r="N369" s="205"/>
      <c r="O369" s="205"/>
      <c r="P369" s="205"/>
      <c r="Q369" s="205"/>
      <c r="R369" s="205"/>
      <c r="S369" s="205"/>
      <c r="T369" s="205"/>
      <c r="U369" s="205"/>
      <c r="V369" s="205"/>
      <c r="W369" s="205"/>
      <c r="X369" s="205"/>
      <c r="Y369" s="205"/>
      <c r="Z369" s="205"/>
      <c r="AA369" s="205"/>
      <c r="AB369" s="206" t="s">
        <v>75</v>
      </c>
      <c r="AC369" s="205"/>
      <c r="AD369" s="205"/>
      <c r="AE369" s="205"/>
      <c r="AF369" s="49" t="s">
        <v>76</v>
      </c>
      <c r="AG369" s="32" t="s">
        <v>2539</v>
      </c>
      <c r="AH369" s="32" t="s">
        <v>4570</v>
      </c>
      <c r="AI369" s="32" t="s">
        <v>4572</v>
      </c>
      <c r="AJ369" s="32">
        <v>0</v>
      </c>
      <c r="AK369" s="32">
        <v>0</v>
      </c>
      <c r="AL369" s="32" t="s">
        <v>68</v>
      </c>
    </row>
    <row r="370" spans="1:38" ht="29" x14ac:dyDescent="0.35">
      <c r="A370" s="38" t="s">
        <v>490</v>
      </c>
      <c r="B370" s="38" t="s">
        <v>491</v>
      </c>
      <c r="C370" s="44" t="s">
        <v>173</v>
      </c>
      <c r="D370" s="44" t="s">
        <v>143</v>
      </c>
      <c r="E370" s="50" t="s">
        <v>525</v>
      </c>
      <c r="F370" s="204" t="s">
        <v>74</v>
      </c>
      <c r="G370" s="48">
        <v>38</v>
      </c>
      <c r="H370" s="205" t="s">
        <v>75</v>
      </c>
      <c r="I370" s="205"/>
      <c r="J370" s="205"/>
      <c r="K370" s="205"/>
      <c r="L370" s="205"/>
      <c r="M370" s="205"/>
      <c r="N370" s="205"/>
      <c r="O370" s="205"/>
      <c r="P370" s="205"/>
      <c r="Q370" s="205"/>
      <c r="R370" s="205"/>
      <c r="S370" s="205"/>
      <c r="T370" s="205"/>
      <c r="U370" s="205"/>
      <c r="V370" s="205"/>
      <c r="W370" s="205"/>
      <c r="X370" s="205"/>
      <c r="Y370" s="205"/>
      <c r="Z370" s="205"/>
      <c r="AA370" s="205"/>
      <c r="AB370" s="206" t="s">
        <v>75</v>
      </c>
      <c r="AC370" s="205"/>
      <c r="AD370" s="205"/>
      <c r="AE370" s="205"/>
      <c r="AF370" s="49" t="s">
        <v>76</v>
      </c>
      <c r="AG370" s="32" t="s">
        <v>2539</v>
      </c>
      <c r="AH370" s="32" t="s">
        <v>4570</v>
      </c>
      <c r="AI370" s="32" t="s">
        <v>4572</v>
      </c>
      <c r="AJ370" s="32">
        <v>0</v>
      </c>
      <c r="AK370" s="32">
        <v>0</v>
      </c>
      <c r="AL370" s="32" t="s">
        <v>68</v>
      </c>
    </row>
    <row r="371" spans="1:38" ht="43.5" x14ac:dyDescent="0.35">
      <c r="A371" s="38" t="s">
        <v>490</v>
      </c>
      <c r="B371" s="38" t="s">
        <v>491</v>
      </c>
      <c r="C371" s="44" t="s">
        <v>173</v>
      </c>
      <c r="D371" s="44" t="s">
        <v>87</v>
      </c>
      <c r="E371" s="50" t="s">
        <v>526</v>
      </c>
      <c r="F371" s="204" t="s">
        <v>74</v>
      </c>
      <c r="G371" s="48">
        <v>38</v>
      </c>
      <c r="H371" s="205" t="s">
        <v>75</v>
      </c>
      <c r="I371" s="205"/>
      <c r="J371" s="205"/>
      <c r="K371" s="205"/>
      <c r="L371" s="205"/>
      <c r="M371" s="205"/>
      <c r="N371" s="205"/>
      <c r="O371" s="205"/>
      <c r="P371" s="205"/>
      <c r="Q371" s="205"/>
      <c r="R371" s="205"/>
      <c r="S371" s="205"/>
      <c r="T371" s="205"/>
      <c r="U371" s="205"/>
      <c r="V371" s="205"/>
      <c r="W371" s="205"/>
      <c r="X371" s="205"/>
      <c r="Y371" s="205"/>
      <c r="Z371" s="205"/>
      <c r="AA371" s="205"/>
      <c r="AB371" s="206" t="s">
        <v>75</v>
      </c>
      <c r="AC371" s="205"/>
      <c r="AD371" s="205"/>
      <c r="AE371" s="205"/>
      <c r="AF371" s="49" t="s">
        <v>76</v>
      </c>
      <c r="AG371" s="32" t="s">
        <v>2539</v>
      </c>
      <c r="AH371" s="32" t="s">
        <v>4570</v>
      </c>
      <c r="AI371" s="32" t="s">
        <v>4572</v>
      </c>
      <c r="AJ371" s="32">
        <v>0</v>
      </c>
      <c r="AK371" s="32">
        <v>0</v>
      </c>
      <c r="AL371" s="32" t="s">
        <v>68</v>
      </c>
    </row>
    <row r="372" spans="1:38" ht="29" x14ac:dyDescent="0.35">
      <c r="A372" s="38" t="s">
        <v>490</v>
      </c>
      <c r="B372" s="38" t="s">
        <v>491</v>
      </c>
      <c r="C372" s="44" t="s">
        <v>173</v>
      </c>
      <c r="D372" s="44" t="s">
        <v>285</v>
      </c>
      <c r="E372" s="50" t="s">
        <v>527</v>
      </c>
      <c r="F372" s="204" t="s">
        <v>74</v>
      </c>
      <c r="G372" s="48">
        <v>38</v>
      </c>
      <c r="H372" s="205" t="s">
        <v>75</v>
      </c>
      <c r="I372" s="205"/>
      <c r="J372" s="205"/>
      <c r="K372" s="205"/>
      <c r="L372" s="205"/>
      <c r="M372" s="205"/>
      <c r="N372" s="205"/>
      <c r="O372" s="205"/>
      <c r="P372" s="205"/>
      <c r="Q372" s="205"/>
      <c r="R372" s="205"/>
      <c r="S372" s="205"/>
      <c r="T372" s="205"/>
      <c r="U372" s="205"/>
      <c r="V372" s="205"/>
      <c r="W372" s="205"/>
      <c r="X372" s="205"/>
      <c r="Y372" s="205"/>
      <c r="Z372" s="205"/>
      <c r="AA372" s="205"/>
      <c r="AB372" s="206" t="s">
        <v>75</v>
      </c>
      <c r="AC372" s="205"/>
      <c r="AD372" s="205"/>
      <c r="AE372" s="205"/>
      <c r="AF372" s="49" t="s">
        <v>76</v>
      </c>
      <c r="AG372" s="32" t="s">
        <v>2539</v>
      </c>
      <c r="AH372" s="32" t="s">
        <v>4570</v>
      </c>
      <c r="AI372" s="32" t="s">
        <v>4572</v>
      </c>
      <c r="AJ372" s="32">
        <v>0</v>
      </c>
      <c r="AK372" s="32">
        <v>0</v>
      </c>
      <c r="AL372" s="32" t="s">
        <v>68</v>
      </c>
    </row>
    <row r="373" spans="1:38" ht="43.5" x14ac:dyDescent="0.35">
      <c r="A373" s="38" t="s">
        <v>490</v>
      </c>
      <c r="B373" s="38" t="s">
        <v>491</v>
      </c>
      <c r="C373" s="44" t="s">
        <v>173</v>
      </c>
      <c r="D373" s="44" t="s">
        <v>248</v>
      </c>
      <c r="E373" s="50" t="s">
        <v>528</v>
      </c>
      <c r="F373" s="204" t="s">
        <v>74</v>
      </c>
      <c r="G373" s="48">
        <v>40</v>
      </c>
      <c r="H373" s="205" t="s">
        <v>75</v>
      </c>
      <c r="I373" s="205"/>
      <c r="J373" s="205"/>
      <c r="K373" s="205"/>
      <c r="L373" s="205"/>
      <c r="M373" s="205"/>
      <c r="N373" s="205"/>
      <c r="O373" s="205"/>
      <c r="P373" s="205"/>
      <c r="Q373" s="205"/>
      <c r="R373" s="205"/>
      <c r="S373" s="205"/>
      <c r="T373" s="205"/>
      <c r="U373" s="205"/>
      <c r="V373" s="205"/>
      <c r="W373" s="205"/>
      <c r="X373" s="205"/>
      <c r="Y373" s="205"/>
      <c r="Z373" s="205"/>
      <c r="AA373" s="205"/>
      <c r="AB373" s="206" t="s">
        <v>75</v>
      </c>
      <c r="AC373" s="205"/>
      <c r="AD373" s="205"/>
      <c r="AE373" s="205"/>
      <c r="AF373" s="49" t="s">
        <v>119</v>
      </c>
      <c r="AG373" s="32" t="s">
        <v>2539</v>
      </c>
      <c r="AH373" s="32" t="s">
        <v>4570</v>
      </c>
      <c r="AI373" s="32" t="s">
        <v>4572</v>
      </c>
      <c r="AJ373" s="32">
        <v>0</v>
      </c>
      <c r="AK373" s="32">
        <v>0</v>
      </c>
      <c r="AL373" s="32" t="s">
        <v>68</v>
      </c>
    </row>
    <row r="374" spans="1:38" ht="29" x14ac:dyDescent="0.35">
      <c r="A374" s="38" t="s">
        <v>490</v>
      </c>
      <c r="B374" s="38" t="s">
        <v>491</v>
      </c>
      <c r="C374" s="44" t="s">
        <v>173</v>
      </c>
      <c r="D374" s="44" t="s">
        <v>267</v>
      </c>
      <c r="E374" s="50" t="s">
        <v>529</v>
      </c>
      <c r="F374" s="204" t="s">
        <v>74</v>
      </c>
      <c r="G374" s="48">
        <v>40</v>
      </c>
      <c r="H374" s="205" t="s">
        <v>75</v>
      </c>
      <c r="I374" s="205"/>
      <c r="J374" s="205"/>
      <c r="K374" s="205"/>
      <c r="L374" s="205"/>
      <c r="M374" s="205"/>
      <c r="N374" s="205"/>
      <c r="O374" s="205"/>
      <c r="P374" s="205"/>
      <c r="Q374" s="205"/>
      <c r="R374" s="205"/>
      <c r="S374" s="205"/>
      <c r="T374" s="205"/>
      <c r="U374" s="205"/>
      <c r="V374" s="205"/>
      <c r="W374" s="205"/>
      <c r="X374" s="205"/>
      <c r="Y374" s="205"/>
      <c r="Z374" s="205"/>
      <c r="AA374" s="205"/>
      <c r="AB374" s="206" t="s">
        <v>75</v>
      </c>
      <c r="AC374" s="205"/>
      <c r="AD374" s="205"/>
      <c r="AE374" s="205"/>
      <c r="AF374" s="49" t="s">
        <v>119</v>
      </c>
      <c r="AG374" s="32" t="s">
        <v>2539</v>
      </c>
      <c r="AH374" s="32" t="s">
        <v>4570</v>
      </c>
      <c r="AI374" s="32" t="s">
        <v>4572</v>
      </c>
      <c r="AJ374" s="32">
        <v>0</v>
      </c>
      <c r="AK374" s="32">
        <v>0</v>
      </c>
      <c r="AL374" s="32" t="s">
        <v>68</v>
      </c>
    </row>
    <row r="375" spans="1:38" ht="87" x14ac:dyDescent="0.35">
      <c r="A375" s="38" t="s">
        <v>490</v>
      </c>
      <c r="B375" s="38" t="s">
        <v>491</v>
      </c>
      <c r="C375" s="44" t="s">
        <v>173</v>
      </c>
      <c r="D375" s="44" t="s">
        <v>115</v>
      </c>
      <c r="E375" s="50" t="s">
        <v>530</v>
      </c>
      <c r="F375" s="204" t="s">
        <v>85</v>
      </c>
      <c r="G375" s="48">
        <v>40</v>
      </c>
      <c r="H375" s="205" t="s">
        <v>75</v>
      </c>
      <c r="I375" s="205"/>
      <c r="J375" s="205"/>
      <c r="K375" s="205"/>
      <c r="L375" s="205"/>
      <c r="M375" s="205"/>
      <c r="N375" s="205"/>
      <c r="O375" s="205"/>
      <c r="P375" s="205"/>
      <c r="Q375" s="205"/>
      <c r="R375" s="205"/>
      <c r="S375" s="205"/>
      <c r="T375" s="205"/>
      <c r="U375" s="205"/>
      <c r="V375" s="205"/>
      <c r="W375" s="205"/>
      <c r="X375" s="205"/>
      <c r="Y375" s="205"/>
      <c r="Z375" s="205"/>
      <c r="AA375" s="205"/>
      <c r="AB375" s="206" t="s">
        <v>75</v>
      </c>
      <c r="AC375" s="205"/>
      <c r="AD375" s="205"/>
      <c r="AE375" s="205"/>
      <c r="AF375" s="49" t="s">
        <v>119</v>
      </c>
      <c r="AG375" s="32" t="s">
        <v>2539</v>
      </c>
      <c r="AH375" s="32" t="s">
        <v>4570</v>
      </c>
      <c r="AI375" s="32" t="s">
        <v>4572</v>
      </c>
      <c r="AJ375" s="32">
        <v>0</v>
      </c>
      <c r="AK375" s="32">
        <v>0</v>
      </c>
      <c r="AL375" s="32" t="s">
        <v>68</v>
      </c>
    </row>
    <row r="376" spans="1:38" ht="101.5" x14ac:dyDescent="0.35">
      <c r="A376" s="38" t="s">
        <v>490</v>
      </c>
      <c r="B376" s="38" t="s">
        <v>491</v>
      </c>
      <c r="C376" s="44" t="s">
        <v>173</v>
      </c>
      <c r="D376" s="44" t="s">
        <v>248</v>
      </c>
      <c r="E376" s="50" t="s">
        <v>531</v>
      </c>
      <c r="F376" s="204" t="s">
        <v>74</v>
      </c>
      <c r="G376" s="48">
        <v>41</v>
      </c>
      <c r="H376" s="205" t="s">
        <v>75</v>
      </c>
      <c r="I376" s="205"/>
      <c r="J376" s="205"/>
      <c r="K376" s="205"/>
      <c r="L376" s="205"/>
      <c r="M376" s="205"/>
      <c r="N376" s="205"/>
      <c r="O376" s="205"/>
      <c r="P376" s="205"/>
      <c r="Q376" s="205"/>
      <c r="R376" s="205"/>
      <c r="S376" s="205"/>
      <c r="T376" s="205"/>
      <c r="U376" s="205"/>
      <c r="V376" s="205"/>
      <c r="W376" s="205"/>
      <c r="X376" s="205"/>
      <c r="Y376" s="205"/>
      <c r="Z376" s="205"/>
      <c r="AA376" s="205"/>
      <c r="AB376" s="206" t="s">
        <v>75</v>
      </c>
      <c r="AC376" s="205"/>
      <c r="AD376" s="205"/>
      <c r="AE376" s="205"/>
      <c r="AF376" s="49" t="s">
        <v>119</v>
      </c>
      <c r="AG376" s="32" t="s">
        <v>2539</v>
      </c>
      <c r="AH376" s="32" t="s">
        <v>4570</v>
      </c>
      <c r="AI376" s="32" t="s">
        <v>4572</v>
      </c>
      <c r="AJ376" s="32">
        <v>0</v>
      </c>
      <c r="AK376" s="32">
        <v>0</v>
      </c>
      <c r="AL376" s="32" t="s">
        <v>68</v>
      </c>
    </row>
    <row r="377" spans="1:38" ht="29" x14ac:dyDescent="0.35">
      <c r="A377" s="38" t="s">
        <v>490</v>
      </c>
      <c r="B377" s="38" t="s">
        <v>491</v>
      </c>
      <c r="C377" s="44" t="s">
        <v>173</v>
      </c>
      <c r="D377" s="44" t="s">
        <v>248</v>
      </c>
      <c r="E377" s="50" t="s">
        <v>532</v>
      </c>
      <c r="F377" s="204" t="s">
        <v>147</v>
      </c>
      <c r="G377" s="48">
        <v>41</v>
      </c>
      <c r="H377" s="205" t="s">
        <v>75</v>
      </c>
      <c r="I377" s="205"/>
      <c r="J377" s="205"/>
      <c r="K377" s="205"/>
      <c r="L377" s="205"/>
      <c r="M377" s="205"/>
      <c r="N377" s="205"/>
      <c r="O377" s="205"/>
      <c r="P377" s="205"/>
      <c r="Q377" s="205"/>
      <c r="R377" s="205"/>
      <c r="S377" s="205"/>
      <c r="T377" s="205"/>
      <c r="U377" s="205"/>
      <c r="V377" s="205"/>
      <c r="W377" s="205"/>
      <c r="X377" s="205"/>
      <c r="Y377" s="205"/>
      <c r="Z377" s="205"/>
      <c r="AA377" s="205"/>
      <c r="AB377" s="206" t="s">
        <v>75</v>
      </c>
      <c r="AC377" s="205"/>
      <c r="AD377" s="205"/>
      <c r="AE377" s="205"/>
      <c r="AF377" s="49" t="s">
        <v>119</v>
      </c>
      <c r="AG377" s="32" t="s">
        <v>2539</v>
      </c>
      <c r="AH377" s="32" t="s">
        <v>4570</v>
      </c>
      <c r="AI377" s="32" t="s">
        <v>4572</v>
      </c>
      <c r="AJ377" s="32">
        <v>0</v>
      </c>
      <c r="AK377" s="32">
        <v>0</v>
      </c>
      <c r="AL377" s="32" t="s">
        <v>68</v>
      </c>
    </row>
    <row r="378" spans="1:38" ht="29" x14ac:dyDescent="0.35">
      <c r="A378" s="38" t="s">
        <v>490</v>
      </c>
      <c r="B378" s="38" t="s">
        <v>491</v>
      </c>
      <c r="C378" s="44" t="s">
        <v>173</v>
      </c>
      <c r="D378" s="44" t="s">
        <v>110</v>
      </c>
      <c r="E378" s="50" t="s">
        <v>533</v>
      </c>
      <c r="F378" s="204" t="s">
        <v>74</v>
      </c>
      <c r="G378" s="48">
        <v>41</v>
      </c>
      <c r="H378" s="205"/>
      <c r="I378" s="205"/>
      <c r="J378" s="205"/>
      <c r="K378" s="205"/>
      <c r="L378" s="205" t="s">
        <v>75</v>
      </c>
      <c r="M378" s="205"/>
      <c r="N378" s="205"/>
      <c r="O378" s="205"/>
      <c r="P378" s="205"/>
      <c r="Q378" s="205"/>
      <c r="R378" s="205"/>
      <c r="S378" s="205"/>
      <c r="T378" s="205"/>
      <c r="U378" s="205"/>
      <c r="V378" s="205"/>
      <c r="W378" s="205"/>
      <c r="X378" s="205"/>
      <c r="Y378" s="205"/>
      <c r="Z378" s="205"/>
      <c r="AA378" s="205"/>
      <c r="AB378" s="206" t="s">
        <v>75</v>
      </c>
      <c r="AC378" s="205"/>
      <c r="AD378" s="205"/>
      <c r="AE378" s="205"/>
      <c r="AF378" s="49" t="s">
        <v>76</v>
      </c>
      <c r="AG378" s="32" t="s">
        <v>2539</v>
      </c>
      <c r="AH378" s="32" t="s">
        <v>4570</v>
      </c>
      <c r="AI378" s="32" t="s">
        <v>4572</v>
      </c>
      <c r="AJ378" s="32">
        <v>0</v>
      </c>
      <c r="AK378" s="32">
        <v>0</v>
      </c>
      <c r="AL378" s="32" t="s">
        <v>68</v>
      </c>
    </row>
    <row r="379" spans="1:38" ht="43.5" x14ac:dyDescent="0.35">
      <c r="A379" s="38" t="s">
        <v>490</v>
      </c>
      <c r="B379" s="38" t="s">
        <v>491</v>
      </c>
      <c r="C379" s="44" t="s">
        <v>173</v>
      </c>
      <c r="D379" s="44" t="s">
        <v>248</v>
      </c>
      <c r="E379" s="50" t="s">
        <v>534</v>
      </c>
      <c r="F379" s="204" t="s">
        <v>104</v>
      </c>
      <c r="G379" s="48">
        <v>41</v>
      </c>
      <c r="H379" s="205" t="s">
        <v>75</v>
      </c>
      <c r="I379" s="205"/>
      <c r="J379" s="205"/>
      <c r="K379" s="205"/>
      <c r="L379" s="205"/>
      <c r="M379" s="205"/>
      <c r="N379" s="205"/>
      <c r="O379" s="205"/>
      <c r="P379" s="205"/>
      <c r="Q379" s="205"/>
      <c r="R379" s="205"/>
      <c r="S379" s="205"/>
      <c r="T379" s="205"/>
      <c r="U379" s="205"/>
      <c r="V379" s="205"/>
      <c r="W379" s="205"/>
      <c r="X379" s="205"/>
      <c r="Y379" s="205"/>
      <c r="Z379" s="205"/>
      <c r="AA379" s="205"/>
      <c r="AB379" s="206" t="s">
        <v>75</v>
      </c>
      <c r="AC379" s="205"/>
      <c r="AD379" s="205"/>
      <c r="AE379" s="205"/>
      <c r="AF379" s="49" t="s">
        <v>119</v>
      </c>
      <c r="AG379" s="32" t="s">
        <v>2539</v>
      </c>
      <c r="AH379" s="32" t="s">
        <v>4570</v>
      </c>
      <c r="AI379" s="32" t="s">
        <v>4572</v>
      </c>
      <c r="AJ379" s="32">
        <v>0</v>
      </c>
      <c r="AK379" s="32">
        <v>0</v>
      </c>
      <c r="AL379" s="32" t="s">
        <v>68</v>
      </c>
    </row>
    <row r="380" spans="1:38" ht="43.5" x14ac:dyDescent="0.35">
      <c r="A380" s="52" t="s">
        <v>535</v>
      </c>
      <c r="B380" s="52" t="s">
        <v>536</v>
      </c>
      <c r="C380" s="52" t="s">
        <v>82</v>
      </c>
      <c r="D380" s="52" t="s">
        <v>175</v>
      </c>
      <c r="E380" s="209" t="s">
        <v>537</v>
      </c>
      <c r="F380" s="204" t="s">
        <v>74</v>
      </c>
      <c r="G380" s="49">
        <v>3</v>
      </c>
      <c r="H380" s="210"/>
      <c r="I380" s="210"/>
      <c r="J380" s="210"/>
      <c r="K380" s="210"/>
      <c r="L380" s="205" t="s">
        <v>75</v>
      </c>
      <c r="M380" s="210"/>
      <c r="N380" s="210"/>
      <c r="O380" s="210"/>
      <c r="P380" s="210"/>
      <c r="Q380" s="210"/>
      <c r="R380" s="210"/>
      <c r="S380" s="210"/>
      <c r="T380" s="210"/>
      <c r="U380" s="210"/>
      <c r="V380" s="210"/>
      <c r="W380" s="210"/>
      <c r="X380" s="210"/>
      <c r="Y380" s="210"/>
      <c r="Z380" s="210"/>
      <c r="AA380" s="210"/>
      <c r="AB380" s="206" t="s">
        <v>75</v>
      </c>
      <c r="AC380" s="210"/>
      <c r="AD380" s="210"/>
      <c r="AE380" s="210"/>
      <c r="AF380" s="49" t="s">
        <v>76</v>
      </c>
      <c r="AG380" s="32" t="s">
        <v>2539</v>
      </c>
      <c r="AH380" s="32" t="s">
        <v>4570</v>
      </c>
      <c r="AI380" s="32" t="s">
        <v>4572</v>
      </c>
      <c r="AJ380" s="32">
        <v>0</v>
      </c>
      <c r="AK380" s="32">
        <v>0</v>
      </c>
      <c r="AL380" s="32" t="s">
        <v>4568</v>
      </c>
    </row>
    <row r="381" spans="1:38" ht="101.5" x14ac:dyDescent="0.35">
      <c r="A381" s="37" t="s">
        <v>538</v>
      </c>
      <c r="B381" s="37" t="s">
        <v>539</v>
      </c>
      <c r="C381" s="52" t="s">
        <v>173</v>
      </c>
      <c r="D381" s="52" t="s">
        <v>72</v>
      </c>
      <c r="E381" s="209" t="s">
        <v>540</v>
      </c>
      <c r="F381" s="204" t="s">
        <v>74</v>
      </c>
      <c r="G381" s="49">
        <v>11</v>
      </c>
      <c r="H381" s="210"/>
      <c r="I381" s="210"/>
      <c r="J381" s="210"/>
      <c r="K381" s="210"/>
      <c r="L381" s="205" t="s">
        <v>75</v>
      </c>
      <c r="M381" s="210"/>
      <c r="N381" s="210"/>
      <c r="O381" s="210"/>
      <c r="P381" s="210"/>
      <c r="Q381" s="210"/>
      <c r="R381" s="210"/>
      <c r="S381" s="210"/>
      <c r="T381" s="210"/>
      <c r="U381" s="210"/>
      <c r="V381" s="210"/>
      <c r="W381" s="210"/>
      <c r="X381" s="210"/>
      <c r="Y381" s="210"/>
      <c r="Z381" s="210"/>
      <c r="AA381" s="210"/>
      <c r="AB381" s="206" t="s">
        <v>75</v>
      </c>
      <c r="AC381" s="210"/>
      <c r="AD381" s="210"/>
      <c r="AE381" s="210"/>
      <c r="AF381" s="49" t="s">
        <v>76</v>
      </c>
      <c r="AG381" s="32" t="s">
        <v>4573</v>
      </c>
      <c r="AH381" s="32" t="s">
        <v>4571</v>
      </c>
      <c r="AI381" s="32" t="s">
        <v>4569</v>
      </c>
      <c r="AJ381" s="32">
        <v>0</v>
      </c>
      <c r="AK381" s="32">
        <v>0</v>
      </c>
      <c r="AL381" s="32" t="s">
        <v>68</v>
      </c>
    </row>
    <row r="382" spans="1:38" x14ac:dyDescent="0.35">
      <c r="A382" s="38" t="s">
        <v>538</v>
      </c>
      <c r="B382" s="38" t="s">
        <v>539</v>
      </c>
      <c r="C382" s="44" t="s">
        <v>173</v>
      </c>
      <c r="D382" s="52" t="s">
        <v>96</v>
      </c>
      <c r="E382" s="209" t="s">
        <v>541</v>
      </c>
      <c r="F382" s="204" t="s">
        <v>74</v>
      </c>
      <c r="G382" s="49">
        <v>11</v>
      </c>
      <c r="H382" s="210"/>
      <c r="I382" s="210"/>
      <c r="J382" s="210"/>
      <c r="K382" s="210"/>
      <c r="L382" s="210"/>
      <c r="M382" s="210"/>
      <c r="N382" s="210"/>
      <c r="O382" s="210"/>
      <c r="P382" s="210"/>
      <c r="Q382" s="210"/>
      <c r="R382" s="210"/>
      <c r="S382" s="205" t="s">
        <v>75</v>
      </c>
      <c r="T382" s="210"/>
      <c r="U382" s="210"/>
      <c r="V382" s="210"/>
      <c r="W382" s="210"/>
      <c r="X382" s="210"/>
      <c r="Y382" s="210"/>
      <c r="Z382" s="210"/>
      <c r="AA382" s="210"/>
      <c r="AB382" s="206" t="s">
        <v>75</v>
      </c>
      <c r="AC382" s="210"/>
      <c r="AD382" s="210"/>
      <c r="AE382" s="210"/>
      <c r="AF382" s="49" t="s">
        <v>76</v>
      </c>
      <c r="AG382" s="32" t="s">
        <v>4573</v>
      </c>
      <c r="AH382" s="32" t="s">
        <v>4571</v>
      </c>
      <c r="AI382" s="32" t="s">
        <v>4569</v>
      </c>
      <c r="AJ382" s="32">
        <v>0</v>
      </c>
      <c r="AK382" s="32">
        <v>0</v>
      </c>
      <c r="AL382" s="32" t="s">
        <v>68</v>
      </c>
    </row>
    <row r="383" spans="1:38" ht="29" x14ac:dyDescent="0.35">
      <c r="A383" s="38" t="s">
        <v>538</v>
      </c>
      <c r="B383" s="38" t="s">
        <v>539</v>
      </c>
      <c r="C383" s="44" t="s">
        <v>173</v>
      </c>
      <c r="D383" s="44" t="s">
        <v>115</v>
      </c>
      <c r="E383" s="209" t="s">
        <v>542</v>
      </c>
      <c r="F383" s="204" t="s">
        <v>85</v>
      </c>
      <c r="G383" s="49">
        <v>11</v>
      </c>
      <c r="H383" s="210"/>
      <c r="I383" s="210"/>
      <c r="J383" s="210"/>
      <c r="K383" s="210"/>
      <c r="L383" s="210" t="s">
        <v>75</v>
      </c>
      <c r="M383" s="210"/>
      <c r="N383" s="210"/>
      <c r="O383" s="210"/>
      <c r="P383" s="210"/>
      <c r="Q383" s="210"/>
      <c r="R383" s="210"/>
      <c r="S383" s="210" t="s">
        <v>75</v>
      </c>
      <c r="T383" s="210"/>
      <c r="U383" s="210"/>
      <c r="V383" s="210"/>
      <c r="W383" s="210" t="s">
        <v>75</v>
      </c>
      <c r="X383" s="210"/>
      <c r="Y383" s="210"/>
      <c r="Z383" s="210"/>
      <c r="AA383" s="210"/>
      <c r="AB383" s="206" t="s">
        <v>75</v>
      </c>
      <c r="AC383" s="210"/>
      <c r="AD383" s="210"/>
      <c r="AE383" s="210"/>
      <c r="AF383" s="49" t="s">
        <v>119</v>
      </c>
      <c r="AG383" s="32" t="s">
        <v>4573</v>
      </c>
      <c r="AH383" s="32" t="s">
        <v>4571</v>
      </c>
      <c r="AI383" s="32" t="s">
        <v>4569</v>
      </c>
      <c r="AJ383" s="32">
        <v>0</v>
      </c>
      <c r="AK383" s="32">
        <v>0</v>
      </c>
      <c r="AL383" s="32" t="s">
        <v>68</v>
      </c>
    </row>
    <row r="384" spans="1:38" ht="116" x14ac:dyDescent="0.35">
      <c r="A384" s="37" t="s">
        <v>543</v>
      </c>
      <c r="B384" s="37" t="s">
        <v>544</v>
      </c>
      <c r="C384" s="52" t="s">
        <v>173</v>
      </c>
      <c r="D384" s="52" t="s">
        <v>96</v>
      </c>
      <c r="E384" s="209" t="s">
        <v>545</v>
      </c>
      <c r="F384" s="204" t="s">
        <v>74</v>
      </c>
      <c r="G384" s="49">
        <v>55</v>
      </c>
      <c r="H384" s="210"/>
      <c r="I384" s="210"/>
      <c r="J384" s="210"/>
      <c r="K384" s="210"/>
      <c r="L384" s="205" t="s">
        <v>75</v>
      </c>
      <c r="M384" s="210"/>
      <c r="N384" s="210"/>
      <c r="O384" s="210"/>
      <c r="P384" s="210"/>
      <c r="Q384" s="210"/>
      <c r="R384" s="210"/>
      <c r="S384" s="210"/>
      <c r="T384" s="210"/>
      <c r="U384" s="210"/>
      <c r="V384" s="210"/>
      <c r="W384" s="210"/>
      <c r="X384" s="210"/>
      <c r="Y384" s="210"/>
      <c r="Z384" s="210"/>
      <c r="AA384" s="210"/>
      <c r="AB384" s="206" t="s">
        <v>75</v>
      </c>
      <c r="AC384" s="210"/>
      <c r="AD384" s="210"/>
      <c r="AE384" s="210"/>
      <c r="AF384" s="49" t="s">
        <v>76</v>
      </c>
      <c r="AG384" s="32" t="s">
        <v>4573</v>
      </c>
      <c r="AH384" s="32" t="s">
        <v>4571</v>
      </c>
      <c r="AI384" s="32" t="s">
        <v>4569</v>
      </c>
      <c r="AJ384" s="32" t="s">
        <v>66</v>
      </c>
      <c r="AK384" s="32" t="s">
        <v>67</v>
      </c>
      <c r="AL384" s="32" t="s">
        <v>68</v>
      </c>
    </row>
    <row r="385" spans="1:38" ht="130.5" x14ac:dyDescent="0.35">
      <c r="A385" s="37" t="s">
        <v>543</v>
      </c>
      <c r="B385" s="37" t="s">
        <v>544</v>
      </c>
      <c r="C385" s="52" t="s">
        <v>173</v>
      </c>
      <c r="D385" s="52" t="s">
        <v>167</v>
      </c>
      <c r="E385" s="209" t="s">
        <v>546</v>
      </c>
      <c r="F385" s="204" t="s">
        <v>104</v>
      </c>
      <c r="G385" s="49">
        <v>55</v>
      </c>
      <c r="H385" s="205" t="s">
        <v>75</v>
      </c>
      <c r="I385" s="205"/>
      <c r="J385" s="205"/>
      <c r="K385" s="205"/>
      <c r="L385" s="205"/>
      <c r="M385" s="205"/>
      <c r="N385" s="205"/>
      <c r="O385" s="205"/>
      <c r="P385" s="205"/>
      <c r="Q385" s="205"/>
      <c r="R385" s="205"/>
      <c r="S385" s="205"/>
      <c r="T385" s="205"/>
      <c r="U385" s="205"/>
      <c r="V385" s="205"/>
      <c r="W385" s="205"/>
      <c r="X385" s="205"/>
      <c r="Y385" s="205"/>
      <c r="Z385" s="205"/>
      <c r="AA385" s="205"/>
      <c r="AB385" s="206" t="s">
        <v>75</v>
      </c>
      <c r="AC385" s="210"/>
      <c r="AD385" s="210"/>
      <c r="AE385" s="210"/>
      <c r="AF385" s="49" t="s">
        <v>76</v>
      </c>
      <c r="AG385" s="32" t="s">
        <v>4573</v>
      </c>
      <c r="AH385" s="32" t="s">
        <v>4571</v>
      </c>
      <c r="AI385" s="32" t="s">
        <v>4569</v>
      </c>
      <c r="AJ385" s="32" t="s">
        <v>66</v>
      </c>
      <c r="AK385" s="32" t="s">
        <v>67</v>
      </c>
      <c r="AL385" s="32" t="s">
        <v>68</v>
      </c>
    </row>
    <row r="386" spans="1:38" ht="29" x14ac:dyDescent="0.35">
      <c r="A386" s="37" t="s">
        <v>543</v>
      </c>
      <c r="B386" s="37" t="s">
        <v>544</v>
      </c>
      <c r="C386" s="52" t="s">
        <v>173</v>
      </c>
      <c r="D386" s="52" t="s">
        <v>157</v>
      </c>
      <c r="E386" s="209" t="s">
        <v>547</v>
      </c>
      <c r="F386" s="204" t="s">
        <v>74</v>
      </c>
      <c r="G386" s="49">
        <v>55</v>
      </c>
      <c r="H386" s="205" t="s">
        <v>75</v>
      </c>
      <c r="I386" s="205"/>
      <c r="J386" s="205"/>
      <c r="K386" s="205"/>
      <c r="L386" s="205"/>
      <c r="M386" s="205"/>
      <c r="N386" s="205"/>
      <c r="O386" s="205"/>
      <c r="P386" s="205"/>
      <c r="Q386" s="205"/>
      <c r="R386" s="205"/>
      <c r="S386" s="205"/>
      <c r="T386" s="205"/>
      <c r="U386" s="205"/>
      <c r="V386" s="205"/>
      <c r="W386" s="205"/>
      <c r="X386" s="205"/>
      <c r="Y386" s="205"/>
      <c r="Z386" s="205"/>
      <c r="AA386" s="205"/>
      <c r="AB386" s="206" t="s">
        <v>75</v>
      </c>
      <c r="AC386" s="210"/>
      <c r="AD386" s="210"/>
      <c r="AE386" s="210"/>
      <c r="AF386" s="49" t="s">
        <v>76</v>
      </c>
      <c r="AG386" s="32" t="s">
        <v>4573</v>
      </c>
      <c r="AH386" s="32" t="s">
        <v>4571</v>
      </c>
      <c r="AI386" s="32" t="s">
        <v>4569</v>
      </c>
      <c r="AJ386" s="32" t="s">
        <v>66</v>
      </c>
      <c r="AK386" s="32" t="s">
        <v>67</v>
      </c>
      <c r="AL386" s="32" t="s">
        <v>68</v>
      </c>
    </row>
    <row r="387" spans="1:38" ht="58" x14ac:dyDescent="0.35">
      <c r="A387" s="37" t="s">
        <v>543</v>
      </c>
      <c r="B387" s="37" t="s">
        <v>544</v>
      </c>
      <c r="C387" s="52" t="s">
        <v>173</v>
      </c>
      <c r="D387" s="52" t="s">
        <v>167</v>
      </c>
      <c r="E387" s="209" t="s">
        <v>548</v>
      </c>
      <c r="F387" s="204" t="s">
        <v>85</v>
      </c>
      <c r="G387" s="49">
        <v>55</v>
      </c>
      <c r="H387" s="210"/>
      <c r="I387" s="210"/>
      <c r="J387" s="210"/>
      <c r="K387" s="210"/>
      <c r="L387" s="210" t="s">
        <v>75</v>
      </c>
      <c r="M387" s="210"/>
      <c r="N387" s="210"/>
      <c r="O387" s="210"/>
      <c r="P387" s="210"/>
      <c r="Q387" s="210"/>
      <c r="R387" s="210"/>
      <c r="S387" s="210" t="s">
        <v>75</v>
      </c>
      <c r="T387" s="210"/>
      <c r="U387" s="210"/>
      <c r="V387" s="210"/>
      <c r="W387" s="210" t="s">
        <v>75</v>
      </c>
      <c r="X387" s="210"/>
      <c r="Y387" s="210"/>
      <c r="Z387" s="210"/>
      <c r="AA387" s="210"/>
      <c r="AB387" s="206" t="s">
        <v>75</v>
      </c>
      <c r="AC387" s="210"/>
      <c r="AD387" s="210"/>
      <c r="AE387" s="210"/>
      <c r="AF387" s="49" t="s">
        <v>76</v>
      </c>
      <c r="AG387" s="32" t="s">
        <v>4573</v>
      </c>
      <c r="AH387" s="32" t="s">
        <v>4571</v>
      </c>
      <c r="AI387" s="32" t="s">
        <v>4569</v>
      </c>
      <c r="AJ387" s="32" t="s">
        <v>66</v>
      </c>
      <c r="AK387" s="32" t="s">
        <v>67</v>
      </c>
      <c r="AL387" s="32" t="s">
        <v>68</v>
      </c>
    </row>
    <row r="388" spans="1:38" ht="58" x14ac:dyDescent="0.35">
      <c r="A388" s="37" t="s">
        <v>543</v>
      </c>
      <c r="B388" s="37" t="s">
        <v>544</v>
      </c>
      <c r="C388" s="52" t="s">
        <v>173</v>
      </c>
      <c r="D388" s="52" t="s">
        <v>115</v>
      </c>
      <c r="E388" s="209" t="s">
        <v>548</v>
      </c>
      <c r="F388" s="204" t="s">
        <v>85</v>
      </c>
      <c r="G388" s="49">
        <v>55</v>
      </c>
      <c r="H388" s="210"/>
      <c r="I388" s="210"/>
      <c r="J388" s="210"/>
      <c r="K388" s="210"/>
      <c r="L388" s="210" t="s">
        <v>75</v>
      </c>
      <c r="M388" s="210"/>
      <c r="N388" s="210"/>
      <c r="O388" s="210"/>
      <c r="P388" s="210"/>
      <c r="Q388" s="210"/>
      <c r="R388" s="210"/>
      <c r="S388" s="210" t="s">
        <v>75</v>
      </c>
      <c r="T388" s="210"/>
      <c r="U388" s="210"/>
      <c r="V388" s="210"/>
      <c r="W388" s="210" t="s">
        <v>75</v>
      </c>
      <c r="X388" s="210"/>
      <c r="Y388" s="210"/>
      <c r="Z388" s="210"/>
      <c r="AA388" s="210"/>
      <c r="AB388" s="206" t="s">
        <v>75</v>
      </c>
      <c r="AC388" s="210"/>
      <c r="AD388" s="210"/>
      <c r="AE388" s="210"/>
      <c r="AF388" s="49" t="s">
        <v>76</v>
      </c>
      <c r="AG388" s="32" t="s">
        <v>4573</v>
      </c>
      <c r="AH388" s="32" t="s">
        <v>4571</v>
      </c>
      <c r="AI388" s="32" t="s">
        <v>4569</v>
      </c>
      <c r="AJ388" s="32" t="s">
        <v>66</v>
      </c>
      <c r="AK388" s="32" t="s">
        <v>67</v>
      </c>
      <c r="AL388" s="32" t="s">
        <v>68</v>
      </c>
    </row>
    <row r="389" spans="1:38" ht="116" x14ac:dyDescent="0.35">
      <c r="A389" s="37" t="s">
        <v>543</v>
      </c>
      <c r="B389" s="37" t="s">
        <v>544</v>
      </c>
      <c r="C389" s="52" t="s">
        <v>173</v>
      </c>
      <c r="D389" s="52" t="s">
        <v>167</v>
      </c>
      <c r="E389" s="209" t="s">
        <v>549</v>
      </c>
      <c r="F389" s="204" t="s">
        <v>198</v>
      </c>
      <c r="G389" s="49">
        <v>55</v>
      </c>
      <c r="H389" s="210"/>
      <c r="I389" s="210"/>
      <c r="J389" s="210"/>
      <c r="K389" s="210"/>
      <c r="L389" s="210"/>
      <c r="M389" s="210"/>
      <c r="N389" s="210"/>
      <c r="O389" s="210"/>
      <c r="P389" s="210"/>
      <c r="Q389" s="210"/>
      <c r="R389" s="205" t="s">
        <v>75</v>
      </c>
      <c r="S389" s="205"/>
      <c r="T389" s="205"/>
      <c r="U389" s="205"/>
      <c r="V389" s="205" t="s">
        <v>75</v>
      </c>
      <c r="W389" s="210"/>
      <c r="X389" s="210"/>
      <c r="Y389" s="210"/>
      <c r="Z389" s="210"/>
      <c r="AA389" s="210"/>
      <c r="AB389" s="206" t="s">
        <v>75</v>
      </c>
      <c r="AC389" s="210"/>
      <c r="AD389" s="210"/>
      <c r="AE389" s="210"/>
      <c r="AF389" s="49" t="s">
        <v>86</v>
      </c>
      <c r="AG389" s="32" t="s">
        <v>4573</v>
      </c>
      <c r="AH389" s="32" t="s">
        <v>4571</v>
      </c>
      <c r="AI389" s="32" t="s">
        <v>4569</v>
      </c>
      <c r="AJ389" s="32" t="s">
        <v>66</v>
      </c>
      <c r="AK389" s="32" t="s">
        <v>67</v>
      </c>
      <c r="AL389" s="32" t="s">
        <v>68</v>
      </c>
    </row>
    <row r="390" spans="1:38" ht="116" x14ac:dyDescent="0.35">
      <c r="A390" s="37" t="s">
        <v>543</v>
      </c>
      <c r="B390" s="37" t="s">
        <v>544</v>
      </c>
      <c r="C390" s="52" t="s">
        <v>173</v>
      </c>
      <c r="D390" s="52" t="s">
        <v>92</v>
      </c>
      <c r="E390" s="209" t="s">
        <v>549</v>
      </c>
      <c r="F390" s="204" t="s">
        <v>198</v>
      </c>
      <c r="G390" s="49">
        <v>55</v>
      </c>
      <c r="H390" s="210"/>
      <c r="I390" s="210"/>
      <c r="J390" s="210"/>
      <c r="K390" s="210"/>
      <c r="L390" s="210"/>
      <c r="M390" s="210"/>
      <c r="N390" s="210"/>
      <c r="O390" s="210"/>
      <c r="P390" s="210"/>
      <c r="Q390" s="210"/>
      <c r="R390" s="205" t="s">
        <v>75</v>
      </c>
      <c r="S390" s="205"/>
      <c r="T390" s="205"/>
      <c r="U390" s="205"/>
      <c r="V390" s="205" t="s">
        <v>75</v>
      </c>
      <c r="W390" s="210"/>
      <c r="X390" s="210"/>
      <c r="Y390" s="210"/>
      <c r="Z390" s="210"/>
      <c r="AA390" s="210"/>
      <c r="AB390" s="206" t="s">
        <v>75</v>
      </c>
      <c r="AC390" s="210"/>
      <c r="AD390" s="210"/>
      <c r="AE390" s="210"/>
      <c r="AF390" s="49" t="s">
        <v>86</v>
      </c>
      <c r="AG390" s="32" t="s">
        <v>4573</v>
      </c>
      <c r="AH390" s="32" t="s">
        <v>4571</v>
      </c>
      <c r="AI390" s="32" t="s">
        <v>4569</v>
      </c>
      <c r="AJ390" s="32" t="s">
        <v>66</v>
      </c>
      <c r="AK390" s="32" t="s">
        <v>67</v>
      </c>
      <c r="AL390" s="32" t="s">
        <v>68</v>
      </c>
    </row>
    <row r="391" spans="1:38" ht="116" x14ac:dyDescent="0.35">
      <c r="A391" s="37" t="s">
        <v>543</v>
      </c>
      <c r="B391" s="37" t="s">
        <v>544</v>
      </c>
      <c r="C391" s="52" t="s">
        <v>173</v>
      </c>
      <c r="D391" s="52" t="s">
        <v>115</v>
      </c>
      <c r="E391" s="209" t="s">
        <v>550</v>
      </c>
      <c r="F391" s="204" t="s">
        <v>85</v>
      </c>
      <c r="G391" s="49">
        <v>55</v>
      </c>
      <c r="H391" s="210"/>
      <c r="I391" s="210"/>
      <c r="J391" s="210"/>
      <c r="K391" s="210"/>
      <c r="L391" s="205" t="s">
        <v>75</v>
      </c>
      <c r="M391" s="205"/>
      <c r="N391" s="205"/>
      <c r="O391" s="205"/>
      <c r="P391" s="205"/>
      <c r="Q391" s="205"/>
      <c r="R391" s="205"/>
      <c r="S391" s="205" t="s">
        <v>75</v>
      </c>
      <c r="T391" s="210"/>
      <c r="U391" s="210"/>
      <c r="V391" s="210"/>
      <c r="W391" s="210"/>
      <c r="X391" s="210"/>
      <c r="Y391" s="210"/>
      <c r="Z391" s="210"/>
      <c r="AA391" s="210"/>
      <c r="AB391" s="206" t="s">
        <v>75</v>
      </c>
      <c r="AC391" s="210"/>
      <c r="AD391" s="210"/>
      <c r="AE391" s="210"/>
      <c r="AF391" s="49" t="s">
        <v>86</v>
      </c>
      <c r="AG391" s="32" t="s">
        <v>4573</v>
      </c>
      <c r="AH391" s="32" t="s">
        <v>4571</v>
      </c>
      <c r="AI391" s="32" t="s">
        <v>4569</v>
      </c>
      <c r="AJ391" s="32" t="s">
        <v>66</v>
      </c>
      <c r="AK391" s="32" t="s">
        <v>67</v>
      </c>
      <c r="AL391" s="32" t="s">
        <v>68</v>
      </c>
    </row>
    <row r="392" spans="1:38" ht="116" x14ac:dyDescent="0.35">
      <c r="A392" s="37" t="s">
        <v>543</v>
      </c>
      <c r="B392" s="37" t="s">
        <v>544</v>
      </c>
      <c r="C392" s="52" t="s">
        <v>173</v>
      </c>
      <c r="D392" s="52" t="s">
        <v>250</v>
      </c>
      <c r="E392" s="209" t="s">
        <v>551</v>
      </c>
      <c r="F392" s="204" t="s">
        <v>198</v>
      </c>
      <c r="G392" s="49">
        <v>55</v>
      </c>
      <c r="H392" s="210"/>
      <c r="I392" s="210"/>
      <c r="J392" s="210"/>
      <c r="K392" s="210"/>
      <c r="L392" s="210"/>
      <c r="M392" s="210"/>
      <c r="N392" s="210"/>
      <c r="O392" s="210"/>
      <c r="P392" s="210"/>
      <c r="Q392" s="210"/>
      <c r="R392" s="210"/>
      <c r="S392" s="205" t="s">
        <v>75</v>
      </c>
      <c r="T392" s="210"/>
      <c r="U392" s="210"/>
      <c r="V392" s="210"/>
      <c r="W392" s="210"/>
      <c r="X392" s="210"/>
      <c r="Y392" s="210"/>
      <c r="Z392" s="210"/>
      <c r="AA392" s="210"/>
      <c r="AB392" s="206" t="s">
        <v>75</v>
      </c>
      <c r="AC392" s="210"/>
      <c r="AD392" s="210"/>
      <c r="AE392" s="210"/>
      <c r="AF392" s="49" t="s">
        <v>119</v>
      </c>
      <c r="AG392" s="32" t="s">
        <v>4573</v>
      </c>
      <c r="AH392" s="32" t="s">
        <v>4571</v>
      </c>
      <c r="AI392" s="32" t="s">
        <v>4569</v>
      </c>
      <c r="AJ392" s="32" t="s">
        <v>66</v>
      </c>
      <c r="AK392" s="32" t="s">
        <v>67</v>
      </c>
      <c r="AL392" s="32" t="s">
        <v>68</v>
      </c>
    </row>
    <row r="393" spans="1:38" ht="145" x14ac:dyDescent="0.35">
      <c r="A393" s="37" t="s">
        <v>543</v>
      </c>
      <c r="B393" s="37" t="s">
        <v>544</v>
      </c>
      <c r="C393" s="52" t="s">
        <v>173</v>
      </c>
      <c r="D393" s="52" t="s">
        <v>200</v>
      </c>
      <c r="E393" s="209" t="s">
        <v>552</v>
      </c>
      <c r="F393" s="204" t="s">
        <v>85</v>
      </c>
      <c r="G393" s="49">
        <v>55</v>
      </c>
      <c r="H393" s="210"/>
      <c r="I393" s="210"/>
      <c r="J393" s="210"/>
      <c r="K393" s="205" t="s">
        <v>75</v>
      </c>
      <c r="L393" s="210"/>
      <c r="M393" s="210"/>
      <c r="N393" s="210"/>
      <c r="O393" s="210"/>
      <c r="P393" s="210"/>
      <c r="Q393" s="210"/>
      <c r="R393" s="210"/>
      <c r="S393" s="210"/>
      <c r="T393" s="210"/>
      <c r="U393" s="210"/>
      <c r="V393" s="210"/>
      <c r="W393" s="210"/>
      <c r="X393" s="210"/>
      <c r="Y393" s="210"/>
      <c r="Z393" s="210"/>
      <c r="AA393" s="210"/>
      <c r="AB393" s="206" t="s">
        <v>75</v>
      </c>
      <c r="AC393" s="210"/>
      <c r="AD393" s="210"/>
      <c r="AE393" s="210"/>
      <c r="AF393" s="49" t="s">
        <v>76</v>
      </c>
      <c r="AG393" s="32" t="s">
        <v>4573</v>
      </c>
      <c r="AH393" s="32" t="s">
        <v>4571</v>
      </c>
      <c r="AI393" s="32" t="s">
        <v>4569</v>
      </c>
      <c r="AJ393" s="32" t="s">
        <v>66</v>
      </c>
      <c r="AK393" s="32" t="s">
        <v>67</v>
      </c>
      <c r="AL393" s="32" t="s">
        <v>68</v>
      </c>
    </row>
    <row r="394" spans="1:38" ht="87" x14ac:dyDescent="0.35">
      <c r="A394" s="37" t="s">
        <v>543</v>
      </c>
      <c r="B394" s="37" t="s">
        <v>544</v>
      </c>
      <c r="C394" s="52" t="s">
        <v>173</v>
      </c>
      <c r="D394" s="52" t="s">
        <v>200</v>
      </c>
      <c r="E394" s="209" t="s">
        <v>553</v>
      </c>
      <c r="F394" s="204" t="s">
        <v>85</v>
      </c>
      <c r="G394" s="49">
        <v>55</v>
      </c>
      <c r="H394" s="210"/>
      <c r="I394" s="210"/>
      <c r="J394" s="210"/>
      <c r="K394" s="205" t="s">
        <v>75</v>
      </c>
      <c r="L394" s="210"/>
      <c r="M394" s="210"/>
      <c r="N394" s="210"/>
      <c r="O394" s="210"/>
      <c r="P394" s="210"/>
      <c r="Q394" s="210"/>
      <c r="R394" s="210"/>
      <c r="S394" s="210"/>
      <c r="T394" s="210"/>
      <c r="U394" s="210"/>
      <c r="V394" s="210"/>
      <c r="W394" s="210"/>
      <c r="X394" s="210"/>
      <c r="Y394" s="210"/>
      <c r="Z394" s="210"/>
      <c r="AA394" s="210"/>
      <c r="AB394" s="206" t="s">
        <v>75</v>
      </c>
      <c r="AC394" s="210"/>
      <c r="AD394" s="210"/>
      <c r="AE394" s="210"/>
      <c r="AF394" s="49" t="s">
        <v>76</v>
      </c>
      <c r="AG394" s="32" t="s">
        <v>4573</v>
      </c>
      <c r="AH394" s="32" t="s">
        <v>4571</v>
      </c>
      <c r="AI394" s="32" t="s">
        <v>4569</v>
      </c>
      <c r="AJ394" s="32" t="s">
        <v>66</v>
      </c>
      <c r="AK394" s="32" t="s">
        <v>67</v>
      </c>
      <c r="AL394" s="32" t="s">
        <v>68</v>
      </c>
    </row>
    <row r="395" spans="1:38" ht="145" x14ac:dyDescent="0.35">
      <c r="A395" s="38" t="s">
        <v>543</v>
      </c>
      <c r="B395" s="38" t="s">
        <v>544</v>
      </c>
      <c r="C395" s="44" t="s">
        <v>173</v>
      </c>
      <c r="D395" s="52" t="s">
        <v>96</v>
      </c>
      <c r="E395" s="209" t="s">
        <v>554</v>
      </c>
      <c r="F395" s="204" t="s">
        <v>74</v>
      </c>
      <c r="G395" s="49">
        <v>56</v>
      </c>
      <c r="H395" s="210"/>
      <c r="I395" s="210"/>
      <c r="J395" s="210"/>
      <c r="K395" s="210"/>
      <c r="L395" s="210"/>
      <c r="M395" s="210"/>
      <c r="N395" s="210"/>
      <c r="O395" s="210"/>
      <c r="P395" s="210"/>
      <c r="Q395" s="210"/>
      <c r="R395" s="210"/>
      <c r="S395" s="210"/>
      <c r="T395" s="210"/>
      <c r="U395" s="210"/>
      <c r="V395" s="210"/>
      <c r="W395" s="205" t="s">
        <v>75</v>
      </c>
      <c r="X395" s="205"/>
      <c r="Y395" s="205"/>
      <c r="Z395" s="205"/>
      <c r="AA395" s="205" t="s">
        <v>75</v>
      </c>
      <c r="AB395" s="206" t="s">
        <v>75</v>
      </c>
      <c r="AC395" s="210"/>
      <c r="AD395" s="210"/>
      <c r="AE395" s="210"/>
      <c r="AF395" s="49" t="s">
        <v>76</v>
      </c>
      <c r="AG395" s="32" t="s">
        <v>4573</v>
      </c>
      <c r="AH395" s="32" t="s">
        <v>4571</v>
      </c>
      <c r="AI395" s="32" t="s">
        <v>4569</v>
      </c>
      <c r="AJ395" s="32" t="s">
        <v>66</v>
      </c>
      <c r="AK395" s="32" t="s">
        <v>67</v>
      </c>
      <c r="AL395" s="32" t="s">
        <v>68</v>
      </c>
    </row>
    <row r="396" spans="1:38" ht="29" x14ac:dyDescent="0.35">
      <c r="A396" s="38" t="s">
        <v>543</v>
      </c>
      <c r="B396" s="38" t="s">
        <v>544</v>
      </c>
      <c r="C396" s="44" t="s">
        <v>173</v>
      </c>
      <c r="D396" s="52" t="s">
        <v>143</v>
      </c>
      <c r="E396" s="209" t="s">
        <v>555</v>
      </c>
      <c r="F396" s="204" t="s">
        <v>74</v>
      </c>
      <c r="G396" s="49">
        <v>56</v>
      </c>
      <c r="H396" s="210"/>
      <c r="I396" s="210"/>
      <c r="J396" s="210"/>
      <c r="K396" s="210"/>
      <c r="L396" s="210"/>
      <c r="M396" s="210"/>
      <c r="N396" s="210"/>
      <c r="O396" s="210"/>
      <c r="P396" s="210"/>
      <c r="Q396" s="210"/>
      <c r="R396" s="210"/>
      <c r="S396" s="210"/>
      <c r="T396" s="210"/>
      <c r="U396" s="210"/>
      <c r="V396" s="210"/>
      <c r="W396" s="205" t="s">
        <v>75</v>
      </c>
      <c r="X396" s="205"/>
      <c r="Y396" s="205"/>
      <c r="Z396" s="205"/>
      <c r="AA396" s="205" t="s">
        <v>75</v>
      </c>
      <c r="AB396" s="206" t="s">
        <v>75</v>
      </c>
      <c r="AC396" s="210"/>
      <c r="AD396" s="210"/>
      <c r="AE396" s="210"/>
      <c r="AF396" s="49" t="s">
        <v>76</v>
      </c>
      <c r="AG396" s="32" t="s">
        <v>4573</v>
      </c>
      <c r="AH396" s="32" t="s">
        <v>4571</v>
      </c>
      <c r="AI396" s="32" t="s">
        <v>4569</v>
      </c>
      <c r="AJ396" s="32" t="s">
        <v>66</v>
      </c>
      <c r="AK396" s="32" t="s">
        <v>67</v>
      </c>
      <c r="AL396" s="32" t="s">
        <v>68</v>
      </c>
    </row>
    <row r="397" spans="1:38" ht="72.5" x14ac:dyDescent="0.35">
      <c r="A397" s="38" t="s">
        <v>543</v>
      </c>
      <c r="B397" s="38" t="s">
        <v>544</v>
      </c>
      <c r="C397" s="44" t="s">
        <v>173</v>
      </c>
      <c r="D397" s="52" t="s">
        <v>148</v>
      </c>
      <c r="E397" s="209" t="s">
        <v>556</v>
      </c>
      <c r="F397" s="204" t="s">
        <v>74</v>
      </c>
      <c r="G397" s="49">
        <v>56</v>
      </c>
      <c r="H397" s="205" t="s">
        <v>75</v>
      </c>
      <c r="I397" s="205"/>
      <c r="J397" s="205"/>
      <c r="K397" s="205"/>
      <c r="L397" s="205"/>
      <c r="M397" s="205"/>
      <c r="N397" s="205"/>
      <c r="O397" s="205"/>
      <c r="P397" s="205"/>
      <c r="Q397" s="205"/>
      <c r="R397" s="205"/>
      <c r="S397" s="205"/>
      <c r="T397" s="205"/>
      <c r="U397" s="205"/>
      <c r="V397" s="205"/>
      <c r="W397" s="205"/>
      <c r="X397" s="205"/>
      <c r="Y397" s="205"/>
      <c r="Z397" s="205"/>
      <c r="AA397" s="205"/>
      <c r="AB397" s="206" t="s">
        <v>75</v>
      </c>
      <c r="AC397" s="210"/>
      <c r="AD397" s="210"/>
      <c r="AE397" s="210"/>
      <c r="AF397" s="49" t="s">
        <v>76</v>
      </c>
      <c r="AG397" s="32" t="s">
        <v>4573</v>
      </c>
      <c r="AH397" s="32" t="s">
        <v>4571</v>
      </c>
      <c r="AI397" s="32" t="s">
        <v>4569</v>
      </c>
      <c r="AJ397" s="32" t="s">
        <v>66</v>
      </c>
      <c r="AK397" s="32" t="s">
        <v>67</v>
      </c>
      <c r="AL397" s="32" t="s">
        <v>68</v>
      </c>
    </row>
    <row r="398" spans="1:38" ht="130.5" x14ac:dyDescent="0.35">
      <c r="A398" s="38" t="s">
        <v>543</v>
      </c>
      <c r="B398" s="38" t="s">
        <v>544</v>
      </c>
      <c r="C398" s="44" t="s">
        <v>173</v>
      </c>
      <c r="D398" s="52" t="s">
        <v>102</v>
      </c>
      <c r="E398" s="209" t="s">
        <v>557</v>
      </c>
      <c r="F398" s="204" t="s">
        <v>104</v>
      </c>
      <c r="G398" s="49">
        <v>73</v>
      </c>
      <c r="H398" s="205" t="s">
        <v>75</v>
      </c>
      <c r="I398" s="205"/>
      <c r="J398" s="205"/>
      <c r="K398" s="205"/>
      <c r="L398" s="205"/>
      <c r="M398" s="205"/>
      <c r="N398" s="205"/>
      <c r="O398" s="205"/>
      <c r="P398" s="205"/>
      <c r="Q398" s="205"/>
      <c r="R398" s="205"/>
      <c r="S398" s="205"/>
      <c r="T398" s="205"/>
      <c r="U398" s="205"/>
      <c r="V398" s="205"/>
      <c r="W398" s="205"/>
      <c r="X398" s="205"/>
      <c r="Y398" s="205"/>
      <c r="Z398" s="205"/>
      <c r="AA398" s="205"/>
      <c r="AB398" s="206" t="s">
        <v>75</v>
      </c>
      <c r="AC398" s="210"/>
      <c r="AD398" s="210"/>
      <c r="AE398" s="210"/>
      <c r="AF398" s="49" t="s">
        <v>76</v>
      </c>
      <c r="AG398" s="32" t="s">
        <v>4573</v>
      </c>
      <c r="AH398" s="32" t="s">
        <v>4571</v>
      </c>
      <c r="AI398" s="32" t="s">
        <v>4569</v>
      </c>
      <c r="AJ398" s="32" t="s">
        <v>66</v>
      </c>
      <c r="AK398" s="32" t="s">
        <v>67</v>
      </c>
      <c r="AL398" s="32" t="s">
        <v>68</v>
      </c>
    </row>
    <row r="399" spans="1:38" ht="130.5" x14ac:dyDescent="0.35">
      <c r="A399" s="38" t="s">
        <v>543</v>
      </c>
      <c r="B399" s="38" t="s">
        <v>544</v>
      </c>
      <c r="C399" s="44" t="s">
        <v>173</v>
      </c>
      <c r="D399" s="50" t="s">
        <v>102</v>
      </c>
      <c r="E399" s="209" t="s">
        <v>558</v>
      </c>
      <c r="F399" s="204" t="s">
        <v>104</v>
      </c>
      <c r="G399" s="49">
        <v>73</v>
      </c>
      <c r="H399" s="210"/>
      <c r="I399" s="210"/>
      <c r="J399" s="210"/>
      <c r="K399" s="210"/>
      <c r="L399" s="210"/>
      <c r="M399" s="210"/>
      <c r="N399" s="210"/>
      <c r="O399" s="210"/>
      <c r="P399" s="210"/>
      <c r="Q399" s="210"/>
      <c r="R399" s="210"/>
      <c r="S399" s="210"/>
      <c r="T399" s="210"/>
      <c r="U399" s="210"/>
      <c r="V399" s="210"/>
      <c r="W399" s="210" t="s">
        <v>75</v>
      </c>
      <c r="X399" s="210"/>
      <c r="Y399" s="210"/>
      <c r="Z399" s="210"/>
      <c r="AA399" s="210" t="s">
        <v>75</v>
      </c>
      <c r="AB399" s="206" t="s">
        <v>75</v>
      </c>
      <c r="AC399" s="210"/>
      <c r="AD399" s="210"/>
      <c r="AE399" s="210"/>
      <c r="AF399" s="49" t="s">
        <v>76</v>
      </c>
      <c r="AG399" s="32" t="s">
        <v>4573</v>
      </c>
      <c r="AH399" s="32" t="s">
        <v>4571</v>
      </c>
      <c r="AI399" s="32" t="s">
        <v>4569</v>
      </c>
      <c r="AJ399" s="32" t="s">
        <v>66</v>
      </c>
      <c r="AK399" s="32" t="s">
        <v>67</v>
      </c>
      <c r="AL399" s="32" t="s">
        <v>68</v>
      </c>
    </row>
    <row r="400" spans="1:38" ht="130.5" x14ac:dyDescent="0.35">
      <c r="A400" s="38" t="s">
        <v>543</v>
      </c>
      <c r="B400" s="38" t="s">
        <v>544</v>
      </c>
      <c r="C400" s="44" t="s">
        <v>173</v>
      </c>
      <c r="D400" s="50" t="s">
        <v>183</v>
      </c>
      <c r="E400" s="209" t="s">
        <v>558</v>
      </c>
      <c r="F400" s="204" t="s">
        <v>147</v>
      </c>
      <c r="G400" s="49">
        <v>73</v>
      </c>
      <c r="H400" s="210"/>
      <c r="I400" s="210"/>
      <c r="J400" s="210"/>
      <c r="K400" s="210"/>
      <c r="L400" s="210"/>
      <c r="M400" s="210"/>
      <c r="N400" s="210"/>
      <c r="O400" s="210"/>
      <c r="P400" s="210"/>
      <c r="Q400" s="210"/>
      <c r="R400" s="210"/>
      <c r="S400" s="210"/>
      <c r="T400" s="210"/>
      <c r="U400" s="210"/>
      <c r="V400" s="210"/>
      <c r="W400" s="210" t="s">
        <v>75</v>
      </c>
      <c r="X400" s="210"/>
      <c r="Y400" s="210"/>
      <c r="Z400" s="210"/>
      <c r="AA400" s="210" t="s">
        <v>75</v>
      </c>
      <c r="AB400" s="206" t="s">
        <v>75</v>
      </c>
      <c r="AC400" s="210"/>
      <c r="AD400" s="210"/>
      <c r="AE400" s="210"/>
      <c r="AF400" s="49" t="s">
        <v>76</v>
      </c>
      <c r="AG400" s="32" t="s">
        <v>4573</v>
      </c>
      <c r="AH400" s="32" t="s">
        <v>4571</v>
      </c>
      <c r="AI400" s="32" t="s">
        <v>4569</v>
      </c>
      <c r="AJ400" s="32" t="s">
        <v>66</v>
      </c>
      <c r="AK400" s="32" t="s">
        <v>67</v>
      </c>
      <c r="AL400" s="32" t="s">
        <v>68</v>
      </c>
    </row>
    <row r="401" spans="1:38" ht="29" x14ac:dyDescent="0.35">
      <c r="A401" s="38" t="s">
        <v>559</v>
      </c>
      <c r="B401" s="38" t="s">
        <v>560</v>
      </c>
      <c r="C401" s="50" t="s">
        <v>71</v>
      </c>
      <c r="D401" s="50" t="s">
        <v>299</v>
      </c>
      <c r="E401" s="50" t="s">
        <v>561</v>
      </c>
      <c r="F401" s="204" t="s">
        <v>74</v>
      </c>
      <c r="G401" s="48"/>
      <c r="H401" s="205"/>
      <c r="I401" s="205"/>
      <c r="J401" s="206"/>
      <c r="K401" s="206"/>
      <c r="L401" s="206"/>
      <c r="M401" s="206" t="s">
        <v>75</v>
      </c>
      <c r="N401" s="206"/>
      <c r="O401" s="206"/>
      <c r="P401" s="206"/>
      <c r="Q401" s="206"/>
      <c r="R401" s="206"/>
      <c r="S401" s="206"/>
      <c r="T401" s="206"/>
      <c r="U401" s="206"/>
      <c r="V401" s="206"/>
      <c r="W401" s="206"/>
      <c r="X401" s="206"/>
      <c r="Y401" s="206"/>
      <c r="Z401" s="206"/>
      <c r="AA401" s="206"/>
      <c r="AB401" s="206" t="s">
        <v>75</v>
      </c>
      <c r="AC401" s="206"/>
      <c r="AD401" s="206"/>
      <c r="AE401" s="206"/>
      <c r="AF401" s="207" t="s">
        <v>76</v>
      </c>
      <c r="AG401" s="32" t="s">
        <v>2539</v>
      </c>
      <c r="AH401" s="32" t="s">
        <v>4570</v>
      </c>
      <c r="AI401" s="32" t="s">
        <v>2541</v>
      </c>
      <c r="AJ401" s="32">
        <v>0</v>
      </c>
      <c r="AK401" s="32">
        <v>0</v>
      </c>
      <c r="AL401" s="32" t="s">
        <v>4568</v>
      </c>
    </row>
    <row r="402" spans="1:38" ht="29" x14ac:dyDescent="0.35">
      <c r="A402" s="38" t="s">
        <v>559</v>
      </c>
      <c r="B402" s="38" t="s">
        <v>560</v>
      </c>
      <c r="C402" s="50" t="s">
        <v>71</v>
      </c>
      <c r="D402" s="50" t="s">
        <v>178</v>
      </c>
      <c r="E402" s="50" t="s">
        <v>561</v>
      </c>
      <c r="F402" s="204" t="s">
        <v>74</v>
      </c>
      <c r="G402" s="48"/>
      <c r="H402" s="205"/>
      <c r="I402" s="205"/>
      <c r="J402" s="206"/>
      <c r="K402" s="206"/>
      <c r="L402" s="206"/>
      <c r="M402" s="206" t="s">
        <v>75</v>
      </c>
      <c r="N402" s="206"/>
      <c r="O402" s="206"/>
      <c r="P402" s="206"/>
      <c r="Q402" s="206"/>
      <c r="R402" s="206"/>
      <c r="S402" s="206"/>
      <c r="T402" s="206"/>
      <c r="U402" s="206"/>
      <c r="V402" s="206"/>
      <c r="W402" s="206"/>
      <c r="X402" s="206"/>
      <c r="Y402" s="206"/>
      <c r="Z402" s="206"/>
      <c r="AA402" s="206"/>
      <c r="AB402" s="206" t="s">
        <v>75</v>
      </c>
      <c r="AC402" s="206"/>
      <c r="AD402" s="206"/>
      <c r="AE402" s="206"/>
      <c r="AF402" s="207" t="s">
        <v>76</v>
      </c>
      <c r="AG402" s="32" t="s">
        <v>2539</v>
      </c>
      <c r="AH402" s="32" t="s">
        <v>4570</v>
      </c>
      <c r="AI402" s="32" t="s">
        <v>2541</v>
      </c>
      <c r="AJ402" s="32">
        <v>0</v>
      </c>
      <c r="AK402" s="32">
        <v>0</v>
      </c>
      <c r="AL402" s="32" t="s">
        <v>4568</v>
      </c>
    </row>
    <row r="403" spans="1:38" ht="29" x14ac:dyDescent="0.35">
      <c r="A403" s="38" t="s">
        <v>559</v>
      </c>
      <c r="B403" s="38" t="s">
        <v>560</v>
      </c>
      <c r="C403" s="50" t="s">
        <v>71</v>
      </c>
      <c r="D403" s="50" t="s">
        <v>83</v>
      </c>
      <c r="E403" s="50" t="s">
        <v>562</v>
      </c>
      <c r="F403" s="204" t="s">
        <v>85</v>
      </c>
      <c r="G403" s="48"/>
      <c r="H403" s="205"/>
      <c r="I403" s="205"/>
      <c r="J403" s="206"/>
      <c r="K403" s="206"/>
      <c r="L403" s="206"/>
      <c r="M403" s="206"/>
      <c r="N403" s="206"/>
      <c r="O403" s="206"/>
      <c r="P403" s="206"/>
      <c r="Q403" s="206"/>
      <c r="R403" s="206"/>
      <c r="S403" s="205" t="s">
        <v>75</v>
      </c>
      <c r="T403" s="206"/>
      <c r="U403" s="206"/>
      <c r="V403" s="206"/>
      <c r="W403" s="206"/>
      <c r="X403" s="206"/>
      <c r="Y403" s="206"/>
      <c r="Z403" s="206"/>
      <c r="AA403" s="206"/>
      <c r="AB403" s="206" t="s">
        <v>75</v>
      </c>
      <c r="AC403" s="206"/>
      <c r="AD403" s="206"/>
      <c r="AE403" s="206"/>
      <c r="AF403" s="207" t="s">
        <v>76</v>
      </c>
      <c r="AG403" s="32" t="s">
        <v>2539</v>
      </c>
      <c r="AH403" s="32" t="s">
        <v>4570</v>
      </c>
      <c r="AI403" s="32" t="s">
        <v>2541</v>
      </c>
      <c r="AJ403" s="32">
        <v>0</v>
      </c>
      <c r="AK403" s="32">
        <v>0</v>
      </c>
      <c r="AL403" s="32" t="s">
        <v>4568</v>
      </c>
    </row>
    <row r="404" spans="1:38" ht="29" x14ac:dyDescent="0.35">
      <c r="A404" s="38" t="s">
        <v>559</v>
      </c>
      <c r="B404" s="38" t="s">
        <v>560</v>
      </c>
      <c r="C404" s="50" t="s">
        <v>71</v>
      </c>
      <c r="D404" s="50" t="s">
        <v>162</v>
      </c>
      <c r="E404" s="50" t="s">
        <v>563</v>
      </c>
      <c r="F404" s="204" t="s">
        <v>74</v>
      </c>
      <c r="G404" s="48"/>
      <c r="H404" s="205"/>
      <c r="I404" s="205"/>
      <c r="J404" s="206"/>
      <c r="K404" s="206"/>
      <c r="L404" s="206"/>
      <c r="M404" s="206"/>
      <c r="N404" s="205" t="s">
        <v>75</v>
      </c>
      <c r="O404" s="206"/>
      <c r="P404" s="206"/>
      <c r="Q404" s="206"/>
      <c r="R404" s="206"/>
      <c r="S404" s="206"/>
      <c r="T404" s="206"/>
      <c r="U404" s="206"/>
      <c r="V404" s="206"/>
      <c r="W404" s="206"/>
      <c r="X404" s="206"/>
      <c r="Y404" s="206"/>
      <c r="Z404" s="206"/>
      <c r="AA404" s="206"/>
      <c r="AB404" s="206" t="s">
        <v>75</v>
      </c>
      <c r="AC404" s="206"/>
      <c r="AD404" s="206"/>
      <c r="AE404" s="206"/>
      <c r="AF404" s="207" t="s">
        <v>76</v>
      </c>
      <c r="AG404" s="32" t="s">
        <v>2539</v>
      </c>
      <c r="AH404" s="32" t="s">
        <v>4570</v>
      </c>
      <c r="AI404" s="32" t="s">
        <v>2541</v>
      </c>
      <c r="AJ404" s="32">
        <v>0</v>
      </c>
      <c r="AK404" s="32">
        <v>0</v>
      </c>
      <c r="AL404" s="32" t="s">
        <v>4568</v>
      </c>
    </row>
    <row r="405" spans="1:38" ht="58" x14ac:dyDescent="0.35">
      <c r="A405" s="38" t="s">
        <v>564</v>
      </c>
      <c r="B405" s="38" t="s">
        <v>565</v>
      </c>
      <c r="C405" s="50" t="s">
        <v>71</v>
      </c>
      <c r="D405" s="50" t="s">
        <v>297</v>
      </c>
      <c r="E405" s="50" t="s">
        <v>566</v>
      </c>
      <c r="F405" s="204" t="s">
        <v>74</v>
      </c>
      <c r="G405" s="48"/>
      <c r="H405" s="205" t="s">
        <v>75</v>
      </c>
      <c r="I405" s="205"/>
      <c r="J405" s="206"/>
      <c r="K405" s="206"/>
      <c r="L405" s="206"/>
      <c r="M405" s="206"/>
      <c r="N405" s="206"/>
      <c r="O405" s="206"/>
      <c r="P405" s="206"/>
      <c r="Q405" s="206"/>
      <c r="R405" s="206"/>
      <c r="S405" s="206"/>
      <c r="T405" s="206"/>
      <c r="U405" s="206"/>
      <c r="V405" s="206"/>
      <c r="W405" s="206"/>
      <c r="X405" s="206"/>
      <c r="Y405" s="206"/>
      <c r="Z405" s="206"/>
      <c r="AA405" s="206"/>
      <c r="AB405" s="206" t="s">
        <v>75</v>
      </c>
      <c r="AC405" s="206"/>
      <c r="AD405" s="206"/>
      <c r="AE405" s="206"/>
      <c r="AF405" s="207" t="s">
        <v>76</v>
      </c>
      <c r="AG405" s="32" t="s">
        <v>2539</v>
      </c>
      <c r="AH405" s="32" t="s">
        <v>4570</v>
      </c>
      <c r="AI405" s="32" t="s">
        <v>4572</v>
      </c>
      <c r="AJ405" s="32">
        <v>0</v>
      </c>
      <c r="AK405" s="32">
        <v>0</v>
      </c>
      <c r="AL405" s="32" t="s">
        <v>4568</v>
      </c>
    </row>
    <row r="406" spans="1:38" ht="130.5" x14ac:dyDescent="0.35">
      <c r="A406" s="38" t="s">
        <v>564</v>
      </c>
      <c r="B406" s="38" t="s">
        <v>565</v>
      </c>
      <c r="C406" s="50" t="s">
        <v>71</v>
      </c>
      <c r="D406" s="50" t="s">
        <v>110</v>
      </c>
      <c r="E406" s="50" t="s">
        <v>567</v>
      </c>
      <c r="F406" s="204" t="s">
        <v>74</v>
      </c>
      <c r="G406" s="48"/>
      <c r="H406" s="205"/>
      <c r="I406" s="205"/>
      <c r="J406" s="206"/>
      <c r="K406" s="206"/>
      <c r="L406" s="205" t="s">
        <v>75</v>
      </c>
      <c r="M406" s="206"/>
      <c r="N406" s="206"/>
      <c r="O406" s="206"/>
      <c r="P406" s="206"/>
      <c r="Q406" s="206"/>
      <c r="R406" s="206"/>
      <c r="S406" s="206"/>
      <c r="T406" s="206"/>
      <c r="U406" s="206"/>
      <c r="V406" s="206"/>
      <c r="W406" s="206"/>
      <c r="X406" s="206"/>
      <c r="Y406" s="206"/>
      <c r="Z406" s="206"/>
      <c r="AA406" s="206"/>
      <c r="AB406" s="206" t="s">
        <v>75</v>
      </c>
      <c r="AC406" s="206"/>
      <c r="AD406" s="206"/>
      <c r="AE406" s="206"/>
      <c r="AF406" s="207" t="s">
        <v>76</v>
      </c>
      <c r="AG406" s="32" t="s">
        <v>2539</v>
      </c>
      <c r="AH406" s="32" t="s">
        <v>4570</v>
      </c>
      <c r="AI406" s="32" t="s">
        <v>4572</v>
      </c>
      <c r="AJ406" s="32">
        <v>0</v>
      </c>
      <c r="AK406" s="32">
        <v>0</v>
      </c>
      <c r="AL406" s="32" t="s">
        <v>4568</v>
      </c>
    </row>
    <row r="407" spans="1:38" ht="130.5" x14ac:dyDescent="0.35">
      <c r="A407" s="38" t="s">
        <v>564</v>
      </c>
      <c r="B407" s="38" t="s">
        <v>565</v>
      </c>
      <c r="C407" s="50" t="s">
        <v>71</v>
      </c>
      <c r="D407" s="50" t="s">
        <v>487</v>
      </c>
      <c r="E407" s="50" t="s">
        <v>567</v>
      </c>
      <c r="F407" s="204" t="s">
        <v>74</v>
      </c>
      <c r="G407" s="48"/>
      <c r="H407" s="205"/>
      <c r="I407" s="205"/>
      <c r="J407" s="206"/>
      <c r="K407" s="206"/>
      <c r="L407" s="205" t="s">
        <v>75</v>
      </c>
      <c r="M407" s="206"/>
      <c r="N407" s="206"/>
      <c r="O407" s="206"/>
      <c r="P407" s="206"/>
      <c r="Q407" s="206"/>
      <c r="R407" s="206"/>
      <c r="S407" s="206"/>
      <c r="T407" s="206"/>
      <c r="U407" s="206"/>
      <c r="V407" s="206"/>
      <c r="W407" s="206"/>
      <c r="X407" s="206"/>
      <c r="Y407" s="206"/>
      <c r="Z407" s="206"/>
      <c r="AA407" s="206"/>
      <c r="AB407" s="206" t="s">
        <v>75</v>
      </c>
      <c r="AC407" s="206"/>
      <c r="AD407" s="206"/>
      <c r="AE407" s="206"/>
      <c r="AF407" s="207" t="s">
        <v>76</v>
      </c>
      <c r="AG407" s="32" t="s">
        <v>2539</v>
      </c>
      <c r="AH407" s="32" t="s">
        <v>4570</v>
      </c>
      <c r="AI407" s="32" t="s">
        <v>4572</v>
      </c>
      <c r="AJ407" s="32">
        <v>0</v>
      </c>
      <c r="AK407" s="32">
        <v>0</v>
      </c>
      <c r="AL407" s="32" t="s">
        <v>4568</v>
      </c>
    </row>
    <row r="408" spans="1:38" ht="130.5" x14ac:dyDescent="0.35">
      <c r="A408" s="38" t="s">
        <v>564</v>
      </c>
      <c r="B408" s="38" t="s">
        <v>565</v>
      </c>
      <c r="C408" s="50" t="s">
        <v>71</v>
      </c>
      <c r="D408" s="50" t="s">
        <v>217</v>
      </c>
      <c r="E408" s="50" t="s">
        <v>567</v>
      </c>
      <c r="F408" s="204" t="s">
        <v>74</v>
      </c>
      <c r="G408" s="48"/>
      <c r="H408" s="205"/>
      <c r="I408" s="205"/>
      <c r="J408" s="206"/>
      <c r="K408" s="206"/>
      <c r="L408" s="205" t="s">
        <v>75</v>
      </c>
      <c r="M408" s="206"/>
      <c r="N408" s="206"/>
      <c r="O408" s="206"/>
      <c r="P408" s="206"/>
      <c r="Q408" s="206"/>
      <c r="R408" s="206"/>
      <c r="S408" s="206"/>
      <c r="T408" s="206"/>
      <c r="U408" s="206"/>
      <c r="V408" s="206"/>
      <c r="W408" s="206"/>
      <c r="X408" s="206"/>
      <c r="Y408" s="206"/>
      <c r="Z408" s="206"/>
      <c r="AA408" s="206"/>
      <c r="AB408" s="206" t="s">
        <v>75</v>
      </c>
      <c r="AC408" s="206"/>
      <c r="AD408" s="206"/>
      <c r="AE408" s="206"/>
      <c r="AF408" s="207" t="s">
        <v>76</v>
      </c>
      <c r="AG408" s="32" t="s">
        <v>2539</v>
      </c>
      <c r="AH408" s="32" t="s">
        <v>4570</v>
      </c>
      <c r="AI408" s="32" t="s">
        <v>4572</v>
      </c>
      <c r="AJ408" s="32">
        <v>0</v>
      </c>
      <c r="AK408" s="32">
        <v>0</v>
      </c>
      <c r="AL408" s="32" t="s">
        <v>4568</v>
      </c>
    </row>
    <row r="409" spans="1:38" ht="29" x14ac:dyDescent="0.35">
      <c r="A409" s="52" t="s">
        <v>568</v>
      </c>
      <c r="B409" s="52" t="s">
        <v>569</v>
      </c>
      <c r="C409" s="52" t="s">
        <v>173</v>
      </c>
      <c r="D409" s="44" t="s">
        <v>131</v>
      </c>
      <c r="E409" s="50" t="s">
        <v>570</v>
      </c>
      <c r="F409" s="204" t="s">
        <v>74</v>
      </c>
      <c r="G409" s="48">
        <v>18</v>
      </c>
      <c r="H409" s="205" t="s">
        <v>75</v>
      </c>
      <c r="I409" s="205"/>
      <c r="J409" s="205"/>
      <c r="K409" s="205"/>
      <c r="L409" s="205"/>
      <c r="M409" s="205"/>
      <c r="N409" s="205"/>
      <c r="O409" s="205"/>
      <c r="P409" s="205"/>
      <c r="Q409" s="205"/>
      <c r="R409" s="205"/>
      <c r="S409" s="205"/>
      <c r="T409" s="205"/>
      <c r="U409" s="205"/>
      <c r="V409" s="205"/>
      <c r="W409" s="205"/>
      <c r="X409" s="205"/>
      <c r="Y409" s="205"/>
      <c r="Z409" s="205"/>
      <c r="AA409" s="205"/>
      <c r="AB409" s="206" t="s">
        <v>75</v>
      </c>
      <c r="AC409" s="205"/>
      <c r="AD409" s="205"/>
      <c r="AE409" s="205"/>
      <c r="AF409" s="49" t="s">
        <v>76</v>
      </c>
      <c r="AG409" s="32" t="s">
        <v>4573</v>
      </c>
      <c r="AH409" s="32" t="s">
        <v>4571</v>
      </c>
      <c r="AI409" s="32" t="s">
        <v>4569</v>
      </c>
      <c r="AJ409" s="32">
        <v>0</v>
      </c>
      <c r="AK409" s="32">
        <v>0</v>
      </c>
      <c r="AL409" s="32" t="s">
        <v>68</v>
      </c>
    </row>
    <row r="410" spans="1:38" ht="217.5" x14ac:dyDescent="0.35">
      <c r="A410" s="52" t="s">
        <v>568</v>
      </c>
      <c r="B410" s="52" t="s">
        <v>569</v>
      </c>
      <c r="C410" s="52" t="s">
        <v>173</v>
      </c>
      <c r="D410" s="44" t="s">
        <v>175</v>
      </c>
      <c r="E410" s="50" t="s">
        <v>571</v>
      </c>
      <c r="F410" s="204" t="s">
        <v>74</v>
      </c>
      <c r="G410" s="48">
        <v>18</v>
      </c>
      <c r="H410" s="205"/>
      <c r="I410" s="205"/>
      <c r="J410" s="205"/>
      <c r="K410" s="205"/>
      <c r="L410" s="205" t="s">
        <v>75</v>
      </c>
      <c r="M410" s="205"/>
      <c r="N410" s="205" t="s">
        <v>75</v>
      </c>
      <c r="O410" s="205"/>
      <c r="P410" s="205"/>
      <c r="Q410" s="205" t="s">
        <v>75</v>
      </c>
      <c r="R410" s="205"/>
      <c r="S410" s="205"/>
      <c r="T410" s="205"/>
      <c r="U410" s="205"/>
      <c r="V410" s="205"/>
      <c r="W410" s="205"/>
      <c r="X410" s="205"/>
      <c r="Y410" s="205"/>
      <c r="Z410" s="205"/>
      <c r="AA410" s="205"/>
      <c r="AB410" s="206" t="s">
        <v>75</v>
      </c>
      <c r="AC410" s="205"/>
      <c r="AD410" s="205"/>
      <c r="AE410" s="205"/>
      <c r="AF410" s="49" t="s">
        <v>76</v>
      </c>
      <c r="AG410" s="32" t="s">
        <v>4573</v>
      </c>
      <c r="AH410" s="32" t="s">
        <v>4571</v>
      </c>
      <c r="AI410" s="32" t="s">
        <v>4569</v>
      </c>
      <c r="AJ410" s="32">
        <v>0</v>
      </c>
      <c r="AK410" s="32">
        <v>0</v>
      </c>
      <c r="AL410" s="32" t="s">
        <v>68</v>
      </c>
    </row>
    <row r="411" spans="1:38" ht="29" x14ac:dyDescent="0.35">
      <c r="A411" s="52" t="s">
        <v>568</v>
      </c>
      <c r="B411" s="52" t="s">
        <v>569</v>
      </c>
      <c r="C411" s="52" t="s">
        <v>173</v>
      </c>
      <c r="D411" s="52" t="s">
        <v>78</v>
      </c>
      <c r="E411" s="50" t="s">
        <v>572</v>
      </c>
      <c r="F411" s="204" t="s">
        <v>74</v>
      </c>
      <c r="G411" s="48">
        <v>18</v>
      </c>
      <c r="H411" s="205" t="s">
        <v>75</v>
      </c>
      <c r="I411" s="205"/>
      <c r="J411" s="205"/>
      <c r="K411" s="205"/>
      <c r="L411" s="205"/>
      <c r="M411" s="205"/>
      <c r="N411" s="205"/>
      <c r="O411" s="205"/>
      <c r="P411" s="205"/>
      <c r="Q411" s="205"/>
      <c r="R411" s="205"/>
      <c r="S411" s="205"/>
      <c r="T411" s="205"/>
      <c r="U411" s="205"/>
      <c r="V411" s="205"/>
      <c r="W411" s="205"/>
      <c r="X411" s="205"/>
      <c r="Y411" s="205"/>
      <c r="Z411" s="205"/>
      <c r="AA411" s="205"/>
      <c r="AB411" s="206" t="s">
        <v>75</v>
      </c>
      <c r="AC411" s="205"/>
      <c r="AD411" s="205"/>
      <c r="AE411" s="205"/>
      <c r="AF411" s="49" t="s">
        <v>76</v>
      </c>
      <c r="AG411" s="32" t="s">
        <v>4573</v>
      </c>
      <c r="AH411" s="32" t="s">
        <v>4571</v>
      </c>
      <c r="AI411" s="32" t="s">
        <v>4569</v>
      </c>
      <c r="AJ411" s="32">
        <v>0</v>
      </c>
      <c r="AK411" s="32">
        <v>0</v>
      </c>
      <c r="AL411" s="32" t="s">
        <v>68</v>
      </c>
    </row>
    <row r="412" spans="1:38" ht="29" x14ac:dyDescent="0.35">
      <c r="A412" s="52" t="s">
        <v>568</v>
      </c>
      <c r="B412" s="52" t="s">
        <v>569</v>
      </c>
      <c r="C412" s="52" t="s">
        <v>173</v>
      </c>
      <c r="D412" s="44" t="s">
        <v>143</v>
      </c>
      <c r="E412" s="50" t="s">
        <v>573</v>
      </c>
      <c r="F412" s="204" t="s">
        <v>74</v>
      </c>
      <c r="G412" s="48">
        <v>5</v>
      </c>
      <c r="H412" s="205" t="s">
        <v>75</v>
      </c>
      <c r="I412" s="205"/>
      <c r="J412" s="205"/>
      <c r="K412" s="205"/>
      <c r="L412" s="205"/>
      <c r="M412" s="205"/>
      <c r="N412" s="205"/>
      <c r="O412" s="205"/>
      <c r="P412" s="205"/>
      <c r="Q412" s="205"/>
      <c r="R412" s="205"/>
      <c r="S412" s="205"/>
      <c r="T412" s="205"/>
      <c r="U412" s="205"/>
      <c r="V412" s="205"/>
      <c r="W412" s="205"/>
      <c r="X412" s="205"/>
      <c r="Y412" s="205"/>
      <c r="Z412" s="205"/>
      <c r="AA412" s="205"/>
      <c r="AB412" s="206" t="s">
        <v>75</v>
      </c>
      <c r="AC412" s="205"/>
      <c r="AD412" s="205"/>
      <c r="AE412" s="205"/>
      <c r="AF412" s="49" t="s">
        <v>76</v>
      </c>
      <c r="AG412" s="32" t="s">
        <v>4573</v>
      </c>
      <c r="AH412" s="32" t="s">
        <v>4571</v>
      </c>
      <c r="AI412" s="32" t="s">
        <v>4569</v>
      </c>
      <c r="AJ412" s="32">
        <v>0</v>
      </c>
      <c r="AK412" s="32">
        <v>0</v>
      </c>
      <c r="AL412" s="32" t="s">
        <v>68</v>
      </c>
    </row>
    <row r="413" spans="1:38" x14ac:dyDescent="0.35">
      <c r="A413" s="52" t="s">
        <v>568</v>
      </c>
      <c r="B413" s="52" t="s">
        <v>569</v>
      </c>
      <c r="C413" s="52" t="s">
        <v>173</v>
      </c>
      <c r="D413" s="44" t="s">
        <v>297</v>
      </c>
      <c r="E413" s="50" t="s">
        <v>574</v>
      </c>
      <c r="F413" s="204" t="s">
        <v>74</v>
      </c>
      <c r="G413" s="48">
        <v>5</v>
      </c>
      <c r="H413" s="205"/>
      <c r="I413" s="205"/>
      <c r="J413" s="205"/>
      <c r="K413" s="205"/>
      <c r="L413" s="205"/>
      <c r="M413" s="205"/>
      <c r="N413" s="205" t="s">
        <v>75</v>
      </c>
      <c r="O413" s="205"/>
      <c r="P413" s="205"/>
      <c r="Q413" s="205" t="s">
        <v>75</v>
      </c>
      <c r="R413" s="205"/>
      <c r="S413" s="205"/>
      <c r="T413" s="205"/>
      <c r="U413" s="205"/>
      <c r="V413" s="205"/>
      <c r="W413" s="205"/>
      <c r="X413" s="205"/>
      <c r="Y413" s="205"/>
      <c r="Z413" s="205"/>
      <c r="AA413" s="205"/>
      <c r="AB413" s="206" t="s">
        <v>75</v>
      </c>
      <c r="AC413" s="205"/>
      <c r="AD413" s="205"/>
      <c r="AE413" s="205"/>
      <c r="AF413" s="49" t="s">
        <v>76</v>
      </c>
      <c r="AG413" s="32" t="s">
        <v>4573</v>
      </c>
      <c r="AH413" s="32" t="s">
        <v>4571</v>
      </c>
      <c r="AI413" s="32" t="s">
        <v>4569</v>
      </c>
      <c r="AJ413" s="32">
        <v>0</v>
      </c>
      <c r="AK413" s="32">
        <v>0</v>
      </c>
      <c r="AL413" s="32" t="s">
        <v>68</v>
      </c>
    </row>
    <row r="414" spans="1:38" ht="29" x14ac:dyDescent="0.35">
      <c r="A414" s="52" t="s">
        <v>568</v>
      </c>
      <c r="B414" s="52" t="s">
        <v>569</v>
      </c>
      <c r="C414" s="52" t="s">
        <v>173</v>
      </c>
      <c r="D414" s="44" t="s">
        <v>157</v>
      </c>
      <c r="E414" s="50" t="s">
        <v>575</v>
      </c>
      <c r="F414" s="204" t="s">
        <v>74</v>
      </c>
      <c r="G414" s="48">
        <v>5</v>
      </c>
      <c r="H414" s="205" t="s">
        <v>75</v>
      </c>
      <c r="I414" s="205"/>
      <c r="J414" s="205"/>
      <c r="K414" s="205"/>
      <c r="L414" s="205"/>
      <c r="M414" s="205"/>
      <c r="N414" s="205"/>
      <c r="O414" s="205"/>
      <c r="P414" s="205"/>
      <c r="Q414" s="205"/>
      <c r="R414" s="205"/>
      <c r="S414" s="205"/>
      <c r="T414" s="205"/>
      <c r="U414" s="205"/>
      <c r="V414" s="205"/>
      <c r="W414" s="205"/>
      <c r="X414" s="205"/>
      <c r="Y414" s="205"/>
      <c r="Z414" s="205"/>
      <c r="AA414" s="205"/>
      <c r="AB414" s="206" t="s">
        <v>75</v>
      </c>
      <c r="AC414" s="205"/>
      <c r="AD414" s="205"/>
      <c r="AE414" s="205"/>
      <c r="AF414" s="49" t="s">
        <v>76</v>
      </c>
      <c r="AG414" s="32" t="s">
        <v>4573</v>
      </c>
      <c r="AH414" s="32" t="s">
        <v>4571</v>
      </c>
      <c r="AI414" s="32" t="s">
        <v>4569</v>
      </c>
      <c r="AJ414" s="32">
        <v>0</v>
      </c>
      <c r="AK414" s="32">
        <v>0</v>
      </c>
      <c r="AL414" s="32" t="s">
        <v>68</v>
      </c>
    </row>
    <row r="415" spans="1:38" ht="87" x14ac:dyDescent="0.35">
      <c r="A415" s="52" t="s">
        <v>568</v>
      </c>
      <c r="B415" s="52" t="s">
        <v>569</v>
      </c>
      <c r="C415" s="52" t="s">
        <v>173</v>
      </c>
      <c r="D415" s="44" t="s">
        <v>297</v>
      </c>
      <c r="E415" s="50" t="s">
        <v>576</v>
      </c>
      <c r="F415" s="204" t="s">
        <v>74</v>
      </c>
      <c r="G415" s="48">
        <v>5</v>
      </c>
      <c r="H415" s="205"/>
      <c r="I415" s="205"/>
      <c r="J415" s="205"/>
      <c r="K415" s="205"/>
      <c r="L415" s="205"/>
      <c r="M415" s="205"/>
      <c r="N415" s="205" t="s">
        <v>75</v>
      </c>
      <c r="O415" s="205"/>
      <c r="P415" s="205"/>
      <c r="Q415" s="205" t="s">
        <v>75</v>
      </c>
      <c r="R415" s="205"/>
      <c r="S415" s="205"/>
      <c r="T415" s="205"/>
      <c r="U415" s="205"/>
      <c r="V415" s="205"/>
      <c r="W415" s="205"/>
      <c r="X415" s="205"/>
      <c r="Y415" s="205"/>
      <c r="Z415" s="205"/>
      <c r="AA415" s="205"/>
      <c r="AB415" s="206" t="s">
        <v>75</v>
      </c>
      <c r="AC415" s="205"/>
      <c r="AD415" s="205"/>
      <c r="AE415" s="205"/>
      <c r="AF415" s="49" t="s">
        <v>76</v>
      </c>
      <c r="AG415" s="32" t="s">
        <v>4573</v>
      </c>
      <c r="AH415" s="32" t="s">
        <v>4571</v>
      </c>
      <c r="AI415" s="32" t="s">
        <v>4569</v>
      </c>
      <c r="AJ415" s="32">
        <v>0</v>
      </c>
      <c r="AK415" s="32">
        <v>0</v>
      </c>
      <c r="AL415" s="32" t="s">
        <v>68</v>
      </c>
    </row>
    <row r="416" spans="1:38" ht="116" x14ac:dyDescent="0.35">
      <c r="A416" s="52" t="s">
        <v>568</v>
      </c>
      <c r="B416" s="52" t="s">
        <v>569</v>
      </c>
      <c r="C416" s="52" t="s">
        <v>173</v>
      </c>
      <c r="D416" s="44" t="s">
        <v>577</v>
      </c>
      <c r="E416" s="50" t="s">
        <v>578</v>
      </c>
      <c r="F416" s="204" t="s">
        <v>180</v>
      </c>
      <c r="G416" s="48">
        <v>5</v>
      </c>
      <c r="H416" s="205"/>
      <c r="I416" s="205"/>
      <c r="J416" s="205"/>
      <c r="K416" s="205"/>
      <c r="L416" s="205"/>
      <c r="M416" s="205"/>
      <c r="N416" s="205"/>
      <c r="O416" s="205"/>
      <c r="P416" s="205"/>
      <c r="Q416" s="210" t="s">
        <v>75</v>
      </c>
      <c r="R416" s="205"/>
      <c r="S416" s="205"/>
      <c r="T416" s="205"/>
      <c r="U416" s="205"/>
      <c r="V416" s="205"/>
      <c r="W416" s="205"/>
      <c r="X416" s="205"/>
      <c r="Y416" s="205"/>
      <c r="Z416" s="205"/>
      <c r="AA416" s="205"/>
      <c r="AB416" s="206" t="s">
        <v>75</v>
      </c>
      <c r="AC416" s="205"/>
      <c r="AD416" s="205"/>
      <c r="AE416" s="205"/>
      <c r="AF416" s="49" t="s">
        <v>119</v>
      </c>
      <c r="AG416" s="32" t="s">
        <v>4573</v>
      </c>
      <c r="AH416" s="32" t="s">
        <v>4571</v>
      </c>
      <c r="AI416" s="32" t="s">
        <v>4569</v>
      </c>
      <c r="AJ416" s="32">
        <v>0</v>
      </c>
      <c r="AK416" s="32">
        <v>0</v>
      </c>
      <c r="AL416" s="32" t="s">
        <v>68</v>
      </c>
    </row>
    <row r="417" spans="1:38" ht="29" x14ac:dyDescent="0.35">
      <c r="A417" s="52" t="s">
        <v>568</v>
      </c>
      <c r="B417" s="52" t="s">
        <v>569</v>
      </c>
      <c r="C417" s="52" t="s">
        <v>173</v>
      </c>
      <c r="D417" s="44" t="s">
        <v>72</v>
      </c>
      <c r="E417" s="50" t="s">
        <v>579</v>
      </c>
      <c r="F417" s="204" t="s">
        <v>74</v>
      </c>
      <c r="G417" s="48">
        <v>18</v>
      </c>
      <c r="H417" s="205" t="s">
        <v>75</v>
      </c>
      <c r="I417" s="205"/>
      <c r="J417" s="205"/>
      <c r="K417" s="205"/>
      <c r="L417" s="205"/>
      <c r="M417" s="205"/>
      <c r="N417" s="205"/>
      <c r="O417" s="205"/>
      <c r="P417" s="205"/>
      <c r="Q417" s="205"/>
      <c r="R417" s="205"/>
      <c r="S417" s="205"/>
      <c r="T417" s="205"/>
      <c r="U417" s="205"/>
      <c r="V417" s="205"/>
      <c r="W417" s="205"/>
      <c r="X417" s="205"/>
      <c r="Y417" s="205"/>
      <c r="Z417" s="205"/>
      <c r="AA417" s="205"/>
      <c r="AB417" s="206" t="s">
        <v>75</v>
      </c>
      <c r="AC417" s="205"/>
      <c r="AD417" s="205"/>
      <c r="AE417" s="205"/>
      <c r="AF417" s="49" t="s">
        <v>76</v>
      </c>
      <c r="AG417" s="32" t="s">
        <v>4573</v>
      </c>
      <c r="AH417" s="32" t="s">
        <v>4571</v>
      </c>
      <c r="AI417" s="32" t="s">
        <v>4569</v>
      </c>
      <c r="AJ417" s="32">
        <v>0</v>
      </c>
      <c r="AK417" s="32">
        <v>0</v>
      </c>
      <c r="AL417" s="32" t="s">
        <v>68</v>
      </c>
    </row>
    <row r="418" spans="1:38" ht="72.5" x14ac:dyDescent="0.35">
      <c r="A418" s="52" t="s">
        <v>568</v>
      </c>
      <c r="B418" s="52" t="s">
        <v>569</v>
      </c>
      <c r="C418" s="52" t="s">
        <v>173</v>
      </c>
      <c r="D418" s="44" t="s">
        <v>143</v>
      </c>
      <c r="E418" s="50" t="s">
        <v>580</v>
      </c>
      <c r="F418" s="204" t="s">
        <v>74</v>
      </c>
      <c r="G418" s="48">
        <v>18</v>
      </c>
      <c r="H418" s="205" t="s">
        <v>75</v>
      </c>
      <c r="I418" s="205"/>
      <c r="J418" s="205"/>
      <c r="K418" s="205"/>
      <c r="L418" s="205"/>
      <c r="M418" s="205"/>
      <c r="N418" s="205"/>
      <c r="O418" s="205"/>
      <c r="P418" s="205"/>
      <c r="Q418" s="205"/>
      <c r="R418" s="205"/>
      <c r="S418" s="205"/>
      <c r="T418" s="205"/>
      <c r="U418" s="205"/>
      <c r="V418" s="205"/>
      <c r="W418" s="205"/>
      <c r="X418" s="205"/>
      <c r="Y418" s="205"/>
      <c r="Z418" s="205"/>
      <c r="AA418" s="205"/>
      <c r="AB418" s="206" t="s">
        <v>75</v>
      </c>
      <c r="AC418" s="205"/>
      <c r="AD418" s="205"/>
      <c r="AE418" s="205"/>
      <c r="AF418" s="49" t="s">
        <v>76</v>
      </c>
      <c r="AG418" s="32" t="s">
        <v>4573</v>
      </c>
      <c r="AH418" s="32" t="s">
        <v>4571</v>
      </c>
      <c r="AI418" s="32" t="s">
        <v>4569</v>
      </c>
      <c r="AJ418" s="32">
        <v>0</v>
      </c>
      <c r="AK418" s="32">
        <v>0</v>
      </c>
      <c r="AL418" s="32" t="s">
        <v>68</v>
      </c>
    </row>
    <row r="419" spans="1:38" ht="87" x14ac:dyDescent="0.35">
      <c r="A419" s="38" t="s">
        <v>568</v>
      </c>
      <c r="B419" s="38" t="s">
        <v>569</v>
      </c>
      <c r="C419" s="44" t="s">
        <v>173</v>
      </c>
      <c r="D419" s="44" t="s">
        <v>581</v>
      </c>
      <c r="E419" s="50" t="s">
        <v>582</v>
      </c>
      <c r="F419" s="204" t="s">
        <v>104</v>
      </c>
      <c r="G419" s="48">
        <v>27</v>
      </c>
      <c r="H419" s="205" t="s">
        <v>75</v>
      </c>
      <c r="I419" s="205"/>
      <c r="J419" s="205"/>
      <c r="K419" s="205"/>
      <c r="L419" s="205"/>
      <c r="M419" s="205"/>
      <c r="N419" s="205"/>
      <c r="O419" s="205"/>
      <c r="P419" s="205"/>
      <c r="Q419" s="205"/>
      <c r="R419" s="205"/>
      <c r="S419" s="205"/>
      <c r="T419" s="205"/>
      <c r="U419" s="205"/>
      <c r="V419" s="205"/>
      <c r="W419" s="205"/>
      <c r="X419" s="205"/>
      <c r="Y419" s="205"/>
      <c r="Z419" s="205"/>
      <c r="AA419" s="205"/>
      <c r="AB419" s="206" t="s">
        <v>75</v>
      </c>
      <c r="AC419" s="205"/>
      <c r="AD419" s="205"/>
      <c r="AE419" s="205"/>
      <c r="AF419" s="49" t="s">
        <v>76</v>
      </c>
      <c r="AG419" s="32" t="s">
        <v>4573</v>
      </c>
      <c r="AH419" s="32" t="s">
        <v>4571</v>
      </c>
      <c r="AI419" s="32" t="s">
        <v>4569</v>
      </c>
      <c r="AJ419" s="32">
        <v>0</v>
      </c>
      <c r="AK419" s="32">
        <v>0</v>
      </c>
      <c r="AL419" s="32" t="s">
        <v>68</v>
      </c>
    </row>
    <row r="420" spans="1:38" ht="130.5" x14ac:dyDescent="0.35">
      <c r="A420" s="38" t="s">
        <v>568</v>
      </c>
      <c r="B420" s="38" t="s">
        <v>569</v>
      </c>
      <c r="C420" s="44" t="s">
        <v>173</v>
      </c>
      <c r="D420" s="44" t="s">
        <v>157</v>
      </c>
      <c r="E420" s="50" t="s">
        <v>583</v>
      </c>
      <c r="F420" s="204" t="s">
        <v>74</v>
      </c>
      <c r="G420" s="48">
        <v>24</v>
      </c>
      <c r="H420" s="205" t="s">
        <v>75</v>
      </c>
      <c r="I420" s="205"/>
      <c r="J420" s="205"/>
      <c r="K420" s="205"/>
      <c r="L420" s="205"/>
      <c r="M420" s="205"/>
      <c r="N420" s="205"/>
      <c r="O420" s="205"/>
      <c r="P420" s="205"/>
      <c r="Q420" s="205"/>
      <c r="R420" s="205"/>
      <c r="S420" s="205"/>
      <c r="T420" s="205"/>
      <c r="U420" s="205"/>
      <c r="V420" s="205"/>
      <c r="W420" s="205"/>
      <c r="X420" s="205"/>
      <c r="Y420" s="205"/>
      <c r="Z420" s="205"/>
      <c r="AA420" s="205"/>
      <c r="AB420" s="206" t="s">
        <v>75</v>
      </c>
      <c r="AC420" s="205"/>
      <c r="AD420" s="205"/>
      <c r="AE420" s="205"/>
      <c r="AF420" s="49" t="s">
        <v>76</v>
      </c>
      <c r="AG420" s="32" t="s">
        <v>4573</v>
      </c>
      <c r="AH420" s="32" t="s">
        <v>4571</v>
      </c>
      <c r="AI420" s="32" t="s">
        <v>4569</v>
      </c>
      <c r="AJ420" s="32">
        <v>0</v>
      </c>
      <c r="AK420" s="32">
        <v>0</v>
      </c>
      <c r="AL420" s="32" t="s">
        <v>68</v>
      </c>
    </row>
    <row r="421" spans="1:38" ht="101.5" x14ac:dyDescent="0.35">
      <c r="A421" s="38" t="s">
        <v>568</v>
      </c>
      <c r="B421" s="38" t="s">
        <v>569</v>
      </c>
      <c r="C421" s="44" t="s">
        <v>173</v>
      </c>
      <c r="D421" s="44" t="s">
        <v>106</v>
      </c>
      <c r="E421" s="50" t="s">
        <v>584</v>
      </c>
      <c r="F421" s="204" t="s">
        <v>74</v>
      </c>
      <c r="G421" s="48">
        <v>25</v>
      </c>
      <c r="H421" s="205" t="s">
        <v>75</v>
      </c>
      <c r="I421" s="205"/>
      <c r="J421" s="205"/>
      <c r="K421" s="205"/>
      <c r="L421" s="205"/>
      <c r="M421" s="205"/>
      <c r="N421" s="205"/>
      <c r="O421" s="205"/>
      <c r="P421" s="205"/>
      <c r="Q421" s="205"/>
      <c r="R421" s="205"/>
      <c r="S421" s="205"/>
      <c r="T421" s="205"/>
      <c r="U421" s="205"/>
      <c r="V421" s="205"/>
      <c r="W421" s="205"/>
      <c r="X421" s="205"/>
      <c r="Y421" s="205"/>
      <c r="Z421" s="205"/>
      <c r="AA421" s="205"/>
      <c r="AB421" s="206" t="s">
        <v>75</v>
      </c>
      <c r="AC421" s="205"/>
      <c r="AD421" s="205"/>
      <c r="AE421" s="205"/>
      <c r="AF421" s="49" t="s">
        <v>76</v>
      </c>
      <c r="AG421" s="32" t="s">
        <v>4573</v>
      </c>
      <c r="AH421" s="32" t="s">
        <v>4571</v>
      </c>
      <c r="AI421" s="32" t="s">
        <v>4569</v>
      </c>
      <c r="AJ421" s="32">
        <v>0</v>
      </c>
      <c r="AK421" s="32">
        <v>0</v>
      </c>
      <c r="AL421" s="32" t="s">
        <v>68</v>
      </c>
    </row>
    <row r="422" spans="1:38" ht="43.5" x14ac:dyDescent="0.35">
      <c r="A422" s="38" t="s">
        <v>568</v>
      </c>
      <c r="B422" s="38" t="s">
        <v>569</v>
      </c>
      <c r="C422" s="44" t="s">
        <v>173</v>
      </c>
      <c r="D422" s="44" t="s">
        <v>110</v>
      </c>
      <c r="E422" s="50" t="s">
        <v>585</v>
      </c>
      <c r="F422" s="204" t="s">
        <v>74</v>
      </c>
      <c r="G422" s="48">
        <v>27</v>
      </c>
      <c r="H422" s="205" t="s">
        <v>75</v>
      </c>
      <c r="I422" s="205"/>
      <c r="J422" s="205"/>
      <c r="K422" s="205"/>
      <c r="L422" s="205"/>
      <c r="M422" s="205"/>
      <c r="N422" s="205"/>
      <c r="O422" s="205"/>
      <c r="P422" s="205"/>
      <c r="Q422" s="205"/>
      <c r="R422" s="205"/>
      <c r="S422" s="205"/>
      <c r="T422" s="205"/>
      <c r="U422" s="205"/>
      <c r="V422" s="205"/>
      <c r="W422" s="205"/>
      <c r="X422" s="205"/>
      <c r="Y422" s="205"/>
      <c r="Z422" s="205"/>
      <c r="AA422" s="205"/>
      <c r="AB422" s="206" t="s">
        <v>75</v>
      </c>
      <c r="AC422" s="205"/>
      <c r="AD422" s="205"/>
      <c r="AE422" s="205"/>
      <c r="AF422" s="49" t="s">
        <v>76</v>
      </c>
      <c r="AG422" s="32" t="s">
        <v>4573</v>
      </c>
      <c r="AH422" s="32" t="s">
        <v>4571</v>
      </c>
      <c r="AI422" s="32" t="s">
        <v>4569</v>
      </c>
      <c r="AJ422" s="32">
        <v>0</v>
      </c>
      <c r="AK422" s="32">
        <v>0</v>
      </c>
      <c r="AL422" s="32" t="s">
        <v>68</v>
      </c>
    </row>
    <row r="423" spans="1:38" ht="43.5" x14ac:dyDescent="0.35">
      <c r="A423" s="38" t="s">
        <v>568</v>
      </c>
      <c r="B423" s="38" t="s">
        <v>569</v>
      </c>
      <c r="C423" s="44" t="s">
        <v>173</v>
      </c>
      <c r="D423" s="44" t="s">
        <v>217</v>
      </c>
      <c r="E423" s="50" t="s">
        <v>586</v>
      </c>
      <c r="F423" s="204" t="s">
        <v>74</v>
      </c>
      <c r="G423" s="48">
        <v>27</v>
      </c>
      <c r="H423" s="205"/>
      <c r="I423" s="205"/>
      <c r="J423" s="205"/>
      <c r="K423" s="205"/>
      <c r="L423" s="205"/>
      <c r="M423" s="205"/>
      <c r="N423" s="205" t="s">
        <v>75</v>
      </c>
      <c r="O423" s="205"/>
      <c r="P423" s="205"/>
      <c r="Q423" s="205"/>
      <c r="R423" s="205"/>
      <c r="S423" s="205"/>
      <c r="T423" s="205"/>
      <c r="U423" s="205"/>
      <c r="V423" s="205"/>
      <c r="W423" s="205"/>
      <c r="X423" s="205"/>
      <c r="Y423" s="205"/>
      <c r="Z423" s="205"/>
      <c r="AA423" s="205"/>
      <c r="AB423" s="206" t="s">
        <v>75</v>
      </c>
      <c r="AC423" s="205"/>
      <c r="AD423" s="205"/>
      <c r="AE423" s="205"/>
      <c r="AF423" s="49" t="s">
        <v>86</v>
      </c>
      <c r="AG423" s="32" t="s">
        <v>4573</v>
      </c>
      <c r="AH423" s="32" t="s">
        <v>4571</v>
      </c>
      <c r="AI423" s="32" t="s">
        <v>4569</v>
      </c>
      <c r="AJ423" s="32">
        <v>0</v>
      </c>
      <c r="AK423" s="32">
        <v>0</v>
      </c>
      <c r="AL423" s="32" t="s">
        <v>68</v>
      </c>
    </row>
    <row r="424" spans="1:38" ht="29" x14ac:dyDescent="0.35">
      <c r="A424" s="38" t="s">
        <v>568</v>
      </c>
      <c r="B424" s="38" t="s">
        <v>569</v>
      </c>
      <c r="C424" s="44" t="s">
        <v>173</v>
      </c>
      <c r="D424" s="44" t="s">
        <v>92</v>
      </c>
      <c r="E424" s="50" t="s">
        <v>587</v>
      </c>
      <c r="F424" s="204" t="s">
        <v>74</v>
      </c>
      <c r="G424" s="48">
        <v>27</v>
      </c>
      <c r="H424" s="205"/>
      <c r="I424" s="205"/>
      <c r="J424" s="205"/>
      <c r="K424" s="205"/>
      <c r="L424" s="205"/>
      <c r="M424" s="205"/>
      <c r="N424" s="205"/>
      <c r="O424" s="205"/>
      <c r="P424" s="205"/>
      <c r="Q424" s="205"/>
      <c r="R424" s="205" t="s">
        <v>75</v>
      </c>
      <c r="S424" s="205"/>
      <c r="T424" s="205"/>
      <c r="U424" s="205"/>
      <c r="V424" s="205"/>
      <c r="W424" s="205"/>
      <c r="X424" s="205"/>
      <c r="Y424" s="205"/>
      <c r="Z424" s="205"/>
      <c r="AA424" s="205"/>
      <c r="AB424" s="205"/>
      <c r="AC424" s="205" t="s">
        <v>75</v>
      </c>
      <c r="AD424" s="205"/>
      <c r="AE424" s="205"/>
      <c r="AF424" s="49" t="s">
        <v>86</v>
      </c>
      <c r="AG424" s="32" t="s">
        <v>4573</v>
      </c>
      <c r="AH424" s="32" t="s">
        <v>4571</v>
      </c>
      <c r="AI424" s="32" t="s">
        <v>4569</v>
      </c>
      <c r="AJ424" s="32">
        <v>0</v>
      </c>
      <c r="AK424" s="32">
        <v>0</v>
      </c>
      <c r="AL424" s="32" t="s">
        <v>68</v>
      </c>
    </row>
    <row r="425" spans="1:38" ht="58" x14ac:dyDescent="0.35">
      <c r="A425" s="38" t="s">
        <v>568</v>
      </c>
      <c r="B425" s="38" t="s">
        <v>569</v>
      </c>
      <c r="C425" s="44" t="s">
        <v>173</v>
      </c>
      <c r="D425" s="44" t="s">
        <v>200</v>
      </c>
      <c r="E425" s="50" t="s">
        <v>588</v>
      </c>
      <c r="F425" s="204" t="s">
        <v>85</v>
      </c>
      <c r="G425" s="48">
        <v>27</v>
      </c>
      <c r="H425" s="205"/>
      <c r="I425" s="205"/>
      <c r="J425" s="205"/>
      <c r="K425" s="205" t="s">
        <v>75</v>
      </c>
      <c r="L425" s="205"/>
      <c r="M425" s="205"/>
      <c r="N425" s="205"/>
      <c r="O425" s="205"/>
      <c r="P425" s="205"/>
      <c r="Q425" s="205"/>
      <c r="R425" s="205"/>
      <c r="S425" s="205"/>
      <c r="T425" s="205"/>
      <c r="U425" s="205"/>
      <c r="V425" s="205"/>
      <c r="W425" s="205"/>
      <c r="X425" s="205"/>
      <c r="Y425" s="205"/>
      <c r="Z425" s="205"/>
      <c r="AA425" s="205"/>
      <c r="AB425" s="205"/>
      <c r="AC425" s="205" t="s">
        <v>75</v>
      </c>
      <c r="AD425" s="205"/>
      <c r="AE425" s="205"/>
      <c r="AF425" s="49" t="s">
        <v>76</v>
      </c>
      <c r="AG425" s="32" t="s">
        <v>4573</v>
      </c>
      <c r="AH425" s="32" t="s">
        <v>4571</v>
      </c>
      <c r="AI425" s="32" t="s">
        <v>4569</v>
      </c>
      <c r="AJ425" s="32">
        <v>0</v>
      </c>
      <c r="AK425" s="32">
        <v>0</v>
      </c>
      <c r="AL425" s="32" t="s">
        <v>68</v>
      </c>
    </row>
    <row r="426" spans="1:38" ht="29" x14ac:dyDescent="0.35">
      <c r="A426" s="38" t="s">
        <v>568</v>
      </c>
      <c r="B426" s="38" t="s">
        <v>569</v>
      </c>
      <c r="C426" s="44" t="s">
        <v>173</v>
      </c>
      <c r="D426" s="44" t="s">
        <v>113</v>
      </c>
      <c r="E426" s="50" t="s">
        <v>589</v>
      </c>
      <c r="F426" s="204" t="s">
        <v>74</v>
      </c>
      <c r="G426" s="48">
        <v>27</v>
      </c>
      <c r="H426" s="205"/>
      <c r="I426" s="205"/>
      <c r="J426" s="205"/>
      <c r="K426" s="205"/>
      <c r="L426" s="205" t="s">
        <v>75</v>
      </c>
      <c r="M426" s="205"/>
      <c r="N426" s="205"/>
      <c r="O426" s="205"/>
      <c r="P426" s="205"/>
      <c r="Q426" s="205"/>
      <c r="R426" s="205"/>
      <c r="S426" s="205"/>
      <c r="T426" s="205"/>
      <c r="U426" s="205"/>
      <c r="V426" s="205"/>
      <c r="W426" s="205"/>
      <c r="X426" s="205"/>
      <c r="Y426" s="205"/>
      <c r="Z426" s="205"/>
      <c r="AA426" s="205"/>
      <c r="AB426" s="206" t="s">
        <v>75</v>
      </c>
      <c r="AC426" s="205"/>
      <c r="AD426" s="205"/>
      <c r="AE426" s="205"/>
      <c r="AF426" s="49" t="s">
        <v>76</v>
      </c>
      <c r="AG426" s="32" t="s">
        <v>4573</v>
      </c>
      <c r="AH426" s="32" t="s">
        <v>4571</v>
      </c>
      <c r="AI426" s="32" t="s">
        <v>4569</v>
      </c>
      <c r="AJ426" s="32">
        <v>0</v>
      </c>
      <c r="AK426" s="32">
        <v>0</v>
      </c>
      <c r="AL426" s="32" t="s">
        <v>68</v>
      </c>
    </row>
    <row r="427" spans="1:38" ht="101.5" x14ac:dyDescent="0.35">
      <c r="A427" s="38" t="s">
        <v>568</v>
      </c>
      <c r="B427" s="38" t="s">
        <v>569</v>
      </c>
      <c r="C427" s="44" t="s">
        <v>173</v>
      </c>
      <c r="D427" s="44" t="s">
        <v>157</v>
      </c>
      <c r="E427" s="50" t="s">
        <v>590</v>
      </c>
      <c r="F427" s="204" t="s">
        <v>74</v>
      </c>
      <c r="G427" s="48">
        <v>27</v>
      </c>
      <c r="H427" s="205"/>
      <c r="I427" s="205"/>
      <c r="J427" s="205"/>
      <c r="K427" s="205"/>
      <c r="L427" s="205"/>
      <c r="M427" s="205"/>
      <c r="N427" s="205"/>
      <c r="O427" s="205"/>
      <c r="P427" s="205"/>
      <c r="Q427" s="205"/>
      <c r="R427" s="205"/>
      <c r="S427" s="205"/>
      <c r="T427" s="205"/>
      <c r="U427" s="205"/>
      <c r="V427" s="205"/>
      <c r="W427" s="205" t="s">
        <v>75</v>
      </c>
      <c r="X427" s="205"/>
      <c r="Y427" s="205"/>
      <c r="Z427" s="205"/>
      <c r="AA427" s="205"/>
      <c r="AB427" s="206" t="s">
        <v>75</v>
      </c>
      <c r="AC427" s="205"/>
      <c r="AD427" s="205"/>
      <c r="AE427" s="205"/>
      <c r="AF427" s="49" t="s">
        <v>76</v>
      </c>
      <c r="AG427" s="32" t="s">
        <v>4573</v>
      </c>
      <c r="AH427" s="32" t="s">
        <v>4571</v>
      </c>
      <c r="AI427" s="32" t="s">
        <v>4569</v>
      </c>
      <c r="AJ427" s="32">
        <v>0</v>
      </c>
      <c r="AK427" s="32">
        <v>0</v>
      </c>
      <c r="AL427" s="32" t="s">
        <v>68</v>
      </c>
    </row>
    <row r="428" spans="1:38" ht="101.5" x14ac:dyDescent="0.35">
      <c r="A428" s="38" t="s">
        <v>568</v>
      </c>
      <c r="B428" s="38" t="s">
        <v>569</v>
      </c>
      <c r="C428" s="44" t="s">
        <v>173</v>
      </c>
      <c r="D428" s="44" t="s">
        <v>481</v>
      </c>
      <c r="E428" s="50" t="s">
        <v>590</v>
      </c>
      <c r="F428" s="204" t="s">
        <v>74</v>
      </c>
      <c r="G428" s="48">
        <v>27</v>
      </c>
      <c r="H428" s="205"/>
      <c r="I428" s="205"/>
      <c r="J428" s="205"/>
      <c r="K428" s="205"/>
      <c r="L428" s="205"/>
      <c r="M428" s="205"/>
      <c r="N428" s="205"/>
      <c r="O428" s="205"/>
      <c r="P428" s="205"/>
      <c r="Q428" s="205"/>
      <c r="R428" s="205"/>
      <c r="S428" s="205"/>
      <c r="T428" s="205"/>
      <c r="U428" s="205"/>
      <c r="V428" s="205"/>
      <c r="W428" s="205" t="s">
        <v>75</v>
      </c>
      <c r="X428" s="205"/>
      <c r="Y428" s="205"/>
      <c r="Z428" s="205"/>
      <c r="AA428" s="205"/>
      <c r="AB428" s="206" t="s">
        <v>75</v>
      </c>
      <c r="AC428" s="205"/>
      <c r="AD428" s="205"/>
      <c r="AE428" s="205"/>
      <c r="AF428" s="49" t="s">
        <v>76</v>
      </c>
      <c r="AG428" s="32" t="s">
        <v>4573</v>
      </c>
      <c r="AH428" s="32" t="s">
        <v>4571</v>
      </c>
      <c r="AI428" s="32" t="s">
        <v>4569</v>
      </c>
      <c r="AJ428" s="32">
        <v>0</v>
      </c>
      <c r="AK428" s="32">
        <v>0</v>
      </c>
      <c r="AL428" s="32" t="s">
        <v>68</v>
      </c>
    </row>
    <row r="429" spans="1:38" ht="116" x14ac:dyDescent="0.35">
      <c r="A429" s="38" t="s">
        <v>568</v>
      </c>
      <c r="B429" s="38" t="s">
        <v>569</v>
      </c>
      <c r="C429" s="44" t="s">
        <v>173</v>
      </c>
      <c r="D429" s="44" t="s">
        <v>167</v>
      </c>
      <c r="E429" s="50" t="s">
        <v>591</v>
      </c>
      <c r="F429" s="204" t="s">
        <v>104</v>
      </c>
      <c r="G429" s="48">
        <v>27</v>
      </c>
      <c r="H429" s="205" t="s">
        <v>75</v>
      </c>
      <c r="I429" s="205"/>
      <c r="J429" s="205"/>
      <c r="K429" s="205"/>
      <c r="L429" s="205"/>
      <c r="M429" s="205"/>
      <c r="N429" s="205"/>
      <c r="O429" s="205"/>
      <c r="P429" s="205"/>
      <c r="Q429" s="205"/>
      <c r="R429" s="205"/>
      <c r="S429" s="205"/>
      <c r="T429" s="205"/>
      <c r="U429" s="205"/>
      <c r="V429" s="205"/>
      <c r="W429" s="205" t="s">
        <v>75</v>
      </c>
      <c r="X429" s="205"/>
      <c r="Y429" s="205"/>
      <c r="Z429" s="205"/>
      <c r="AA429" s="205"/>
      <c r="AB429" s="206" t="s">
        <v>75</v>
      </c>
      <c r="AC429" s="205"/>
      <c r="AD429" s="205"/>
      <c r="AE429" s="205"/>
      <c r="AF429" s="49" t="s">
        <v>76</v>
      </c>
      <c r="AG429" s="32" t="s">
        <v>4573</v>
      </c>
      <c r="AH429" s="32" t="s">
        <v>4571</v>
      </c>
      <c r="AI429" s="32" t="s">
        <v>4569</v>
      </c>
      <c r="AJ429" s="32">
        <v>0</v>
      </c>
      <c r="AK429" s="32">
        <v>0</v>
      </c>
      <c r="AL429" s="32" t="s">
        <v>68</v>
      </c>
    </row>
    <row r="430" spans="1:38" ht="87" x14ac:dyDescent="0.35">
      <c r="A430" s="38" t="s">
        <v>568</v>
      </c>
      <c r="B430" s="38" t="s">
        <v>569</v>
      </c>
      <c r="C430" s="44" t="s">
        <v>173</v>
      </c>
      <c r="D430" s="44" t="s">
        <v>425</v>
      </c>
      <c r="E430" s="50" t="s">
        <v>592</v>
      </c>
      <c r="F430" s="204" t="s">
        <v>104</v>
      </c>
      <c r="G430" s="48">
        <v>27</v>
      </c>
      <c r="H430" s="205"/>
      <c r="I430" s="205"/>
      <c r="J430" s="205"/>
      <c r="K430" s="205"/>
      <c r="L430" s="205" t="s">
        <v>75</v>
      </c>
      <c r="M430" s="205"/>
      <c r="N430" s="205" t="s">
        <v>75</v>
      </c>
      <c r="O430" s="205"/>
      <c r="P430" s="205"/>
      <c r="Q430" s="205" t="s">
        <v>75</v>
      </c>
      <c r="R430" s="205"/>
      <c r="S430" s="205"/>
      <c r="T430" s="205"/>
      <c r="U430" s="205"/>
      <c r="V430" s="205"/>
      <c r="W430" s="205"/>
      <c r="X430" s="205"/>
      <c r="Y430" s="205"/>
      <c r="Z430" s="205"/>
      <c r="AA430" s="205"/>
      <c r="AB430" s="206" t="s">
        <v>75</v>
      </c>
      <c r="AC430" s="205"/>
      <c r="AD430" s="205"/>
      <c r="AE430" s="205"/>
      <c r="AF430" s="49" t="s">
        <v>109</v>
      </c>
      <c r="AG430" s="32" t="s">
        <v>4573</v>
      </c>
      <c r="AH430" s="32" t="s">
        <v>4571</v>
      </c>
      <c r="AI430" s="32" t="s">
        <v>4569</v>
      </c>
      <c r="AJ430" s="32">
        <v>0</v>
      </c>
      <c r="AK430" s="32">
        <v>0</v>
      </c>
      <c r="AL430" s="32" t="s">
        <v>68</v>
      </c>
    </row>
    <row r="431" spans="1:38" ht="58" x14ac:dyDescent="0.35">
      <c r="A431" s="38" t="s">
        <v>568</v>
      </c>
      <c r="B431" s="38" t="s">
        <v>569</v>
      </c>
      <c r="C431" s="44" t="s">
        <v>173</v>
      </c>
      <c r="D431" s="44" t="s">
        <v>143</v>
      </c>
      <c r="E431" s="50" t="s">
        <v>593</v>
      </c>
      <c r="F431" s="204" t="s">
        <v>74</v>
      </c>
      <c r="G431" s="48">
        <v>27</v>
      </c>
      <c r="H431" s="205" t="s">
        <v>75</v>
      </c>
      <c r="I431" s="205"/>
      <c r="J431" s="205"/>
      <c r="K431" s="205"/>
      <c r="L431" s="205"/>
      <c r="M431" s="205"/>
      <c r="N431" s="205"/>
      <c r="O431" s="205"/>
      <c r="P431" s="205"/>
      <c r="Q431" s="205"/>
      <c r="R431" s="205"/>
      <c r="S431" s="205"/>
      <c r="T431" s="205"/>
      <c r="U431" s="205"/>
      <c r="V431" s="205"/>
      <c r="W431" s="205"/>
      <c r="X431" s="205"/>
      <c r="Y431" s="205"/>
      <c r="Z431" s="205"/>
      <c r="AA431" s="205"/>
      <c r="AB431" s="206" t="s">
        <v>75</v>
      </c>
      <c r="AC431" s="205"/>
      <c r="AD431" s="205"/>
      <c r="AE431" s="205"/>
      <c r="AF431" s="49" t="s">
        <v>76</v>
      </c>
      <c r="AG431" s="32" t="s">
        <v>4573</v>
      </c>
      <c r="AH431" s="32" t="s">
        <v>4571</v>
      </c>
      <c r="AI431" s="32" t="s">
        <v>4569</v>
      </c>
      <c r="AJ431" s="32">
        <v>0</v>
      </c>
      <c r="AK431" s="32">
        <v>0</v>
      </c>
      <c r="AL431" s="32" t="s">
        <v>68</v>
      </c>
    </row>
    <row r="432" spans="1:38" ht="43.5" x14ac:dyDescent="0.35">
      <c r="A432" s="38" t="s">
        <v>568</v>
      </c>
      <c r="B432" s="38" t="s">
        <v>569</v>
      </c>
      <c r="C432" s="44" t="s">
        <v>173</v>
      </c>
      <c r="D432" s="44" t="s">
        <v>581</v>
      </c>
      <c r="E432" s="50" t="s">
        <v>594</v>
      </c>
      <c r="F432" s="204" t="s">
        <v>104</v>
      </c>
      <c r="G432" s="48">
        <v>27</v>
      </c>
      <c r="H432" s="205"/>
      <c r="I432" s="205"/>
      <c r="J432" s="205"/>
      <c r="K432" s="205"/>
      <c r="L432" s="205" t="s">
        <v>75</v>
      </c>
      <c r="M432" s="205"/>
      <c r="N432" s="205"/>
      <c r="O432" s="205"/>
      <c r="P432" s="205"/>
      <c r="Q432" s="205"/>
      <c r="R432" s="205"/>
      <c r="S432" s="205"/>
      <c r="T432" s="205"/>
      <c r="U432" s="205"/>
      <c r="V432" s="205"/>
      <c r="W432" s="205"/>
      <c r="X432" s="205"/>
      <c r="Y432" s="205"/>
      <c r="Z432" s="205"/>
      <c r="AA432" s="205"/>
      <c r="AB432" s="206" t="s">
        <v>75</v>
      </c>
      <c r="AC432" s="205"/>
      <c r="AD432" s="205"/>
      <c r="AE432" s="205"/>
      <c r="AF432" s="49" t="s">
        <v>76</v>
      </c>
      <c r="AG432" s="32" t="s">
        <v>4573</v>
      </c>
      <c r="AH432" s="32" t="s">
        <v>4571</v>
      </c>
      <c r="AI432" s="32" t="s">
        <v>4569</v>
      </c>
      <c r="AJ432" s="32">
        <v>0</v>
      </c>
      <c r="AK432" s="32">
        <v>0</v>
      </c>
      <c r="AL432" s="32" t="s">
        <v>68</v>
      </c>
    </row>
    <row r="433" spans="1:38" ht="246.5" x14ac:dyDescent="0.35">
      <c r="A433" s="38" t="s">
        <v>568</v>
      </c>
      <c r="B433" s="38" t="s">
        <v>569</v>
      </c>
      <c r="C433" s="44" t="s">
        <v>173</v>
      </c>
      <c r="D433" s="44" t="s">
        <v>485</v>
      </c>
      <c r="E433" s="50" t="s">
        <v>595</v>
      </c>
      <c r="F433" s="204" t="s">
        <v>74</v>
      </c>
      <c r="G433" s="48">
        <v>27</v>
      </c>
      <c r="H433" s="205" t="s">
        <v>75</v>
      </c>
      <c r="I433" s="205"/>
      <c r="J433" s="205"/>
      <c r="K433" s="205"/>
      <c r="L433" s="205"/>
      <c r="M433" s="205"/>
      <c r="N433" s="205"/>
      <c r="O433" s="205"/>
      <c r="P433" s="205"/>
      <c r="Q433" s="205"/>
      <c r="R433" s="205"/>
      <c r="S433" s="205"/>
      <c r="T433" s="205"/>
      <c r="U433" s="205"/>
      <c r="V433" s="205"/>
      <c r="W433" s="205"/>
      <c r="X433" s="205"/>
      <c r="Y433" s="205"/>
      <c r="Z433" s="205"/>
      <c r="AA433" s="205"/>
      <c r="AB433" s="206" t="s">
        <v>75</v>
      </c>
      <c r="AC433" s="205"/>
      <c r="AD433" s="205"/>
      <c r="AE433" s="205"/>
      <c r="AF433" s="49" t="s">
        <v>76</v>
      </c>
      <c r="AG433" s="32" t="s">
        <v>4573</v>
      </c>
      <c r="AH433" s="32" t="s">
        <v>4571</v>
      </c>
      <c r="AI433" s="32" t="s">
        <v>4569</v>
      </c>
      <c r="AJ433" s="32">
        <v>0</v>
      </c>
      <c r="AK433" s="32">
        <v>0</v>
      </c>
      <c r="AL433" s="32" t="s">
        <v>68</v>
      </c>
    </row>
    <row r="434" spans="1:38" ht="116" x14ac:dyDescent="0.35">
      <c r="A434" s="38" t="s">
        <v>568</v>
      </c>
      <c r="B434" s="38" t="s">
        <v>569</v>
      </c>
      <c r="C434" s="44" t="s">
        <v>173</v>
      </c>
      <c r="D434" s="44" t="s">
        <v>581</v>
      </c>
      <c r="E434" s="50" t="s">
        <v>596</v>
      </c>
      <c r="F434" s="204" t="s">
        <v>147</v>
      </c>
      <c r="G434" s="48">
        <v>27</v>
      </c>
      <c r="H434" s="205"/>
      <c r="I434" s="205"/>
      <c r="J434" s="205"/>
      <c r="K434" s="205"/>
      <c r="L434" s="205"/>
      <c r="M434" s="205"/>
      <c r="N434" s="205"/>
      <c r="O434" s="205"/>
      <c r="P434" s="205"/>
      <c r="Q434" s="205"/>
      <c r="R434" s="205"/>
      <c r="S434" s="205"/>
      <c r="T434" s="205"/>
      <c r="U434" s="205"/>
      <c r="V434" s="205"/>
      <c r="W434" s="205"/>
      <c r="X434" s="205"/>
      <c r="Y434" s="205"/>
      <c r="Z434" s="205"/>
      <c r="AA434" s="205" t="s">
        <v>75</v>
      </c>
      <c r="AB434" s="206" t="s">
        <v>75</v>
      </c>
      <c r="AC434" s="205"/>
      <c r="AD434" s="205"/>
      <c r="AE434" s="205"/>
      <c r="AF434" s="49" t="s">
        <v>76</v>
      </c>
      <c r="AG434" s="32" t="s">
        <v>4573</v>
      </c>
      <c r="AH434" s="32" t="s">
        <v>4571</v>
      </c>
      <c r="AI434" s="32" t="s">
        <v>4569</v>
      </c>
      <c r="AJ434" s="32">
        <v>0</v>
      </c>
      <c r="AK434" s="32">
        <v>0</v>
      </c>
      <c r="AL434" s="32" t="s">
        <v>68</v>
      </c>
    </row>
    <row r="435" spans="1:38" ht="72.5" x14ac:dyDescent="0.35">
      <c r="A435" s="38" t="s">
        <v>568</v>
      </c>
      <c r="B435" s="38" t="s">
        <v>569</v>
      </c>
      <c r="C435" s="44" t="s">
        <v>173</v>
      </c>
      <c r="D435" s="44" t="s">
        <v>481</v>
      </c>
      <c r="E435" s="50" t="s">
        <v>597</v>
      </c>
      <c r="F435" s="204" t="s">
        <v>74</v>
      </c>
      <c r="G435" s="48">
        <v>27</v>
      </c>
      <c r="H435" s="205"/>
      <c r="I435" s="205"/>
      <c r="J435" s="205"/>
      <c r="K435" s="205"/>
      <c r="L435" s="205"/>
      <c r="M435" s="205"/>
      <c r="N435" s="205"/>
      <c r="O435" s="205"/>
      <c r="P435" s="205"/>
      <c r="Q435" s="205"/>
      <c r="R435" s="205"/>
      <c r="S435" s="205"/>
      <c r="T435" s="205"/>
      <c r="U435" s="205"/>
      <c r="V435" s="205"/>
      <c r="W435" s="205" t="s">
        <v>75</v>
      </c>
      <c r="X435" s="205"/>
      <c r="Y435" s="205"/>
      <c r="Z435" s="205"/>
      <c r="AA435" s="205"/>
      <c r="AB435" s="206" t="s">
        <v>75</v>
      </c>
      <c r="AC435" s="205"/>
      <c r="AD435" s="205"/>
      <c r="AE435" s="205"/>
      <c r="AF435" s="49" t="s">
        <v>76</v>
      </c>
      <c r="AG435" s="32" t="s">
        <v>4573</v>
      </c>
      <c r="AH435" s="32" t="s">
        <v>4571</v>
      </c>
      <c r="AI435" s="32" t="s">
        <v>4569</v>
      </c>
      <c r="AJ435" s="32">
        <v>0</v>
      </c>
      <c r="AK435" s="32">
        <v>0</v>
      </c>
      <c r="AL435" s="32" t="s">
        <v>68</v>
      </c>
    </row>
    <row r="436" spans="1:38" ht="101.5" x14ac:dyDescent="0.35">
      <c r="A436" s="38" t="s">
        <v>568</v>
      </c>
      <c r="B436" s="38" t="s">
        <v>569</v>
      </c>
      <c r="C436" s="44" t="s">
        <v>173</v>
      </c>
      <c r="D436" s="44" t="s">
        <v>106</v>
      </c>
      <c r="E436" s="50" t="s">
        <v>598</v>
      </c>
      <c r="F436" s="204" t="s">
        <v>74</v>
      </c>
      <c r="G436" s="48">
        <v>27</v>
      </c>
      <c r="H436" s="205" t="s">
        <v>75</v>
      </c>
      <c r="I436" s="205"/>
      <c r="J436" s="205"/>
      <c r="K436" s="205"/>
      <c r="L436" s="205"/>
      <c r="M436" s="205"/>
      <c r="N436" s="205"/>
      <c r="O436" s="205"/>
      <c r="P436" s="205"/>
      <c r="Q436" s="205"/>
      <c r="R436" s="205"/>
      <c r="S436" s="205"/>
      <c r="T436" s="205"/>
      <c r="U436" s="205"/>
      <c r="V436" s="205"/>
      <c r="W436" s="205"/>
      <c r="X436" s="205"/>
      <c r="Y436" s="205"/>
      <c r="Z436" s="205"/>
      <c r="AA436" s="205"/>
      <c r="AB436" s="206" t="s">
        <v>75</v>
      </c>
      <c r="AC436" s="205"/>
      <c r="AD436" s="205"/>
      <c r="AE436" s="205"/>
      <c r="AF436" s="49" t="s">
        <v>76</v>
      </c>
      <c r="AG436" s="32" t="s">
        <v>4573</v>
      </c>
      <c r="AH436" s="32" t="s">
        <v>4571</v>
      </c>
      <c r="AI436" s="32" t="s">
        <v>4569</v>
      </c>
      <c r="AJ436" s="32">
        <v>0</v>
      </c>
      <c r="AK436" s="32">
        <v>0</v>
      </c>
      <c r="AL436" s="32" t="s">
        <v>68</v>
      </c>
    </row>
    <row r="437" spans="1:38" ht="188.5" x14ac:dyDescent="0.35">
      <c r="A437" s="38" t="s">
        <v>568</v>
      </c>
      <c r="B437" s="38" t="s">
        <v>569</v>
      </c>
      <c r="C437" s="44" t="s">
        <v>173</v>
      </c>
      <c r="D437" s="44" t="s">
        <v>267</v>
      </c>
      <c r="E437" s="50" t="s">
        <v>599</v>
      </c>
      <c r="F437" s="204" t="s">
        <v>74</v>
      </c>
      <c r="G437" s="48">
        <v>27</v>
      </c>
      <c r="H437" s="205" t="s">
        <v>75</v>
      </c>
      <c r="I437" s="205"/>
      <c r="J437" s="205"/>
      <c r="K437" s="205"/>
      <c r="L437" s="205"/>
      <c r="M437" s="205"/>
      <c r="N437" s="205"/>
      <c r="O437" s="205"/>
      <c r="P437" s="205"/>
      <c r="Q437" s="205"/>
      <c r="R437" s="205"/>
      <c r="S437" s="205"/>
      <c r="T437" s="205"/>
      <c r="U437" s="205"/>
      <c r="V437" s="205"/>
      <c r="W437" s="205"/>
      <c r="X437" s="205"/>
      <c r="Y437" s="205"/>
      <c r="Z437" s="205"/>
      <c r="AA437" s="205"/>
      <c r="AB437" s="206" t="s">
        <v>75</v>
      </c>
      <c r="AC437" s="205"/>
      <c r="AD437" s="205"/>
      <c r="AE437" s="205"/>
      <c r="AF437" s="49" t="s">
        <v>76</v>
      </c>
      <c r="AG437" s="32" t="s">
        <v>4573</v>
      </c>
      <c r="AH437" s="32" t="s">
        <v>4571</v>
      </c>
      <c r="AI437" s="32" t="s">
        <v>4569</v>
      </c>
      <c r="AJ437" s="32">
        <v>0</v>
      </c>
      <c r="AK437" s="32">
        <v>0</v>
      </c>
      <c r="AL437" s="32" t="s">
        <v>68</v>
      </c>
    </row>
    <row r="438" spans="1:38" ht="29" x14ac:dyDescent="0.35">
      <c r="A438" s="37" t="s">
        <v>600</v>
      </c>
      <c r="B438" s="37" t="s">
        <v>601</v>
      </c>
      <c r="C438" s="52" t="s">
        <v>82</v>
      </c>
      <c r="D438" s="52" t="s">
        <v>83</v>
      </c>
      <c r="E438" s="209" t="s">
        <v>602</v>
      </c>
      <c r="F438" s="204" t="s">
        <v>85</v>
      </c>
      <c r="G438" s="49">
        <v>28</v>
      </c>
      <c r="H438" s="210"/>
      <c r="I438" s="210"/>
      <c r="J438" s="210"/>
      <c r="K438" s="210"/>
      <c r="L438" s="210"/>
      <c r="M438" s="210"/>
      <c r="N438" s="210"/>
      <c r="O438" s="210"/>
      <c r="P438" s="210"/>
      <c r="Q438" s="210"/>
      <c r="R438" s="210"/>
      <c r="S438" s="210"/>
      <c r="T438" s="210"/>
      <c r="U438" s="210"/>
      <c r="V438" s="206" t="s">
        <v>75</v>
      </c>
      <c r="W438" s="206"/>
      <c r="X438" s="210"/>
      <c r="Y438" s="210"/>
      <c r="Z438" s="210"/>
      <c r="AA438" s="210"/>
      <c r="AB438" s="210"/>
      <c r="AC438" s="205" t="s">
        <v>75</v>
      </c>
      <c r="AD438" s="210"/>
      <c r="AE438" s="210"/>
      <c r="AF438" s="49" t="s">
        <v>86</v>
      </c>
      <c r="AG438" s="32" t="s">
        <v>2539</v>
      </c>
      <c r="AH438" s="32" t="s">
        <v>4570</v>
      </c>
      <c r="AI438" s="32" t="s">
        <v>4572</v>
      </c>
      <c r="AJ438" s="32">
        <v>0</v>
      </c>
      <c r="AK438" s="32">
        <v>0</v>
      </c>
      <c r="AL438" s="32" t="s">
        <v>4568</v>
      </c>
    </row>
    <row r="439" spans="1:38" x14ac:dyDescent="0.35">
      <c r="A439" s="37" t="s">
        <v>600</v>
      </c>
      <c r="B439" s="37" t="s">
        <v>601</v>
      </c>
      <c r="C439" s="52" t="s">
        <v>82</v>
      </c>
      <c r="D439" s="52" t="s">
        <v>83</v>
      </c>
      <c r="E439" s="209" t="s">
        <v>603</v>
      </c>
      <c r="F439" s="204" t="s">
        <v>85</v>
      </c>
      <c r="G439" s="49">
        <v>28</v>
      </c>
      <c r="H439" s="210"/>
      <c r="I439" s="210"/>
      <c r="J439" s="210"/>
      <c r="K439" s="210"/>
      <c r="L439" s="210"/>
      <c r="M439" s="210"/>
      <c r="N439" s="210"/>
      <c r="O439" s="210"/>
      <c r="P439" s="210"/>
      <c r="Q439" s="210"/>
      <c r="R439" s="210"/>
      <c r="S439" s="210"/>
      <c r="T439" s="210"/>
      <c r="U439" s="210"/>
      <c r="V439" s="206" t="s">
        <v>75</v>
      </c>
      <c r="W439" s="206"/>
      <c r="X439" s="210"/>
      <c r="Y439" s="210"/>
      <c r="Z439" s="210"/>
      <c r="AA439" s="210"/>
      <c r="AB439" s="206" t="s">
        <v>75</v>
      </c>
      <c r="AC439" s="210"/>
      <c r="AD439" s="210"/>
      <c r="AE439" s="210"/>
      <c r="AF439" s="49" t="s">
        <v>86</v>
      </c>
      <c r="AG439" s="32" t="s">
        <v>2539</v>
      </c>
      <c r="AH439" s="32" t="s">
        <v>4570</v>
      </c>
      <c r="AI439" s="32" t="s">
        <v>4572</v>
      </c>
      <c r="AJ439" s="32">
        <v>0</v>
      </c>
      <c r="AK439" s="32">
        <v>0</v>
      </c>
      <c r="AL439" s="32" t="s">
        <v>4568</v>
      </c>
    </row>
    <row r="440" spans="1:38" ht="43.5" x14ac:dyDescent="0.35">
      <c r="A440" s="37" t="s">
        <v>600</v>
      </c>
      <c r="B440" s="37" t="s">
        <v>601</v>
      </c>
      <c r="C440" s="52" t="s">
        <v>82</v>
      </c>
      <c r="D440" s="52" t="s">
        <v>278</v>
      </c>
      <c r="E440" s="209" t="s">
        <v>604</v>
      </c>
      <c r="F440" s="204" t="s">
        <v>85</v>
      </c>
      <c r="G440" s="49">
        <v>28</v>
      </c>
      <c r="H440" s="210"/>
      <c r="I440" s="210"/>
      <c r="J440" s="210"/>
      <c r="K440" s="210"/>
      <c r="L440" s="210"/>
      <c r="M440" s="210"/>
      <c r="N440" s="210"/>
      <c r="O440" s="210"/>
      <c r="P440" s="210"/>
      <c r="Q440" s="210"/>
      <c r="R440" s="210" t="s">
        <v>75</v>
      </c>
      <c r="S440" s="210"/>
      <c r="T440" s="210"/>
      <c r="U440" s="210"/>
      <c r="V440" s="206"/>
      <c r="W440" s="206"/>
      <c r="X440" s="210"/>
      <c r="Y440" s="210"/>
      <c r="Z440" s="210"/>
      <c r="AA440" s="210"/>
      <c r="AB440" s="206"/>
      <c r="AC440" s="205" t="s">
        <v>75</v>
      </c>
      <c r="AD440" s="206"/>
      <c r="AE440" s="206"/>
      <c r="AF440" s="49" t="s">
        <v>86</v>
      </c>
      <c r="AG440" s="32" t="s">
        <v>2539</v>
      </c>
      <c r="AH440" s="32" t="s">
        <v>4570</v>
      </c>
      <c r="AI440" s="32" t="s">
        <v>4572</v>
      </c>
      <c r="AJ440" s="32">
        <v>0</v>
      </c>
      <c r="AK440" s="32">
        <v>0</v>
      </c>
      <c r="AL440" s="32" t="s">
        <v>4568</v>
      </c>
    </row>
    <row r="441" spans="1:38" ht="87" x14ac:dyDescent="0.35">
      <c r="A441" s="37" t="s">
        <v>600</v>
      </c>
      <c r="B441" s="37" t="s">
        <v>601</v>
      </c>
      <c r="C441" s="52" t="s">
        <v>82</v>
      </c>
      <c r="D441" s="52" t="s">
        <v>96</v>
      </c>
      <c r="E441" s="209" t="s">
        <v>605</v>
      </c>
      <c r="F441" s="204" t="s">
        <v>74</v>
      </c>
      <c r="G441" s="49">
        <v>28</v>
      </c>
      <c r="H441" s="210"/>
      <c r="I441" s="210"/>
      <c r="J441" s="210"/>
      <c r="K441" s="210"/>
      <c r="L441" s="210" t="s">
        <v>75</v>
      </c>
      <c r="M441" s="210"/>
      <c r="N441" s="210"/>
      <c r="O441" s="210"/>
      <c r="P441" s="210"/>
      <c r="Q441" s="210"/>
      <c r="R441" s="210" t="s">
        <v>75</v>
      </c>
      <c r="S441" s="210"/>
      <c r="T441" s="210"/>
      <c r="U441" s="210"/>
      <c r="V441" s="210"/>
      <c r="W441" s="210"/>
      <c r="X441" s="210"/>
      <c r="Y441" s="210"/>
      <c r="Z441" s="210"/>
      <c r="AA441" s="210"/>
      <c r="AB441" s="206" t="s">
        <v>75</v>
      </c>
      <c r="AC441" s="210"/>
      <c r="AD441" s="210"/>
      <c r="AE441" s="210"/>
      <c r="AF441" s="49" t="s">
        <v>86</v>
      </c>
      <c r="AG441" s="32" t="s">
        <v>2539</v>
      </c>
      <c r="AH441" s="32" t="s">
        <v>4570</v>
      </c>
      <c r="AI441" s="32" t="s">
        <v>4572</v>
      </c>
      <c r="AJ441" s="32">
        <v>0</v>
      </c>
      <c r="AK441" s="32">
        <v>0</v>
      </c>
      <c r="AL441" s="32" t="s">
        <v>4568</v>
      </c>
    </row>
    <row r="442" spans="1:38" ht="43.5" x14ac:dyDescent="0.35">
      <c r="A442" s="37" t="s">
        <v>600</v>
      </c>
      <c r="B442" s="37" t="s">
        <v>601</v>
      </c>
      <c r="C442" s="52" t="s">
        <v>82</v>
      </c>
      <c r="D442" s="52" t="s">
        <v>83</v>
      </c>
      <c r="E442" s="209" t="s">
        <v>606</v>
      </c>
      <c r="F442" s="204" t="s">
        <v>85</v>
      </c>
      <c r="G442" s="49">
        <v>28</v>
      </c>
      <c r="H442" s="210"/>
      <c r="I442" s="210"/>
      <c r="J442" s="210"/>
      <c r="K442" s="210"/>
      <c r="L442" s="210"/>
      <c r="M442" s="210"/>
      <c r="N442" s="210"/>
      <c r="O442" s="210"/>
      <c r="P442" s="210"/>
      <c r="Q442" s="210"/>
      <c r="R442" s="205" t="s">
        <v>75</v>
      </c>
      <c r="S442" s="205"/>
      <c r="T442" s="210"/>
      <c r="U442" s="210"/>
      <c r="V442" s="210"/>
      <c r="W442" s="210"/>
      <c r="X442" s="210"/>
      <c r="Y442" s="210"/>
      <c r="Z442" s="210"/>
      <c r="AA442" s="210"/>
      <c r="AB442" s="206" t="s">
        <v>75</v>
      </c>
      <c r="AC442" s="210"/>
      <c r="AD442" s="210"/>
      <c r="AE442" s="210"/>
      <c r="AF442" s="49" t="s">
        <v>86</v>
      </c>
      <c r="AG442" s="32" t="s">
        <v>2539</v>
      </c>
      <c r="AH442" s="32" t="s">
        <v>4570</v>
      </c>
      <c r="AI442" s="32" t="s">
        <v>4572</v>
      </c>
      <c r="AJ442" s="32">
        <v>0</v>
      </c>
      <c r="AK442" s="32">
        <v>0</v>
      </c>
      <c r="AL442" s="32" t="s">
        <v>4568</v>
      </c>
    </row>
    <row r="443" spans="1:38" x14ac:dyDescent="0.35">
      <c r="A443" s="37" t="s">
        <v>600</v>
      </c>
      <c r="B443" s="37" t="s">
        <v>601</v>
      </c>
      <c r="C443" s="52" t="s">
        <v>82</v>
      </c>
      <c r="D443" s="52" t="s">
        <v>87</v>
      </c>
      <c r="E443" s="209" t="s">
        <v>607</v>
      </c>
      <c r="F443" s="204" t="s">
        <v>74</v>
      </c>
      <c r="G443" s="49">
        <v>28</v>
      </c>
      <c r="H443" s="210"/>
      <c r="I443" s="210"/>
      <c r="J443" s="210"/>
      <c r="K443" s="210"/>
      <c r="L443" s="210"/>
      <c r="M443" s="210"/>
      <c r="N443" s="210"/>
      <c r="O443" s="210"/>
      <c r="P443" s="210"/>
      <c r="Q443" s="210"/>
      <c r="R443" s="205" t="s">
        <v>75</v>
      </c>
      <c r="S443" s="205"/>
      <c r="T443" s="210"/>
      <c r="U443" s="210"/>
      <c r="V443" s="210"/>
      <c r="W443" s="210"/>
      <c r="X443" s="210"/>
      <c r="Y443" s="210"/>
      <c r="Z443" s="210"/>
      <c r="AA443" s="210"/>
      <c r="AB443" s="206" t="s">
        <v>75</v>
      </c>
      <c r="AC443" s="210"/>
      <c r="AD443" s="210"/>
      <c r="AE443" s="210"/>
      <c r="AF443" s="49" t="s">
        <v>86</v>
      </c>
      <c r="AG443" s="32" t="s">
        <v>2539</v>
      </c>
      <c r="AH443" s="32" t="s">
        <v>4570</v>
      </c>
      <c r="AI443" s="32" t="s">
        <v>4572</v>
      </c>
      <c r="AJ443" s="32">
        <v>0</v>
      </c>
      <c r="AK443" s="32">
        <v>0</v>
      </c>
      <c r="AL443" s="32" t="s">
        <v>4568</v>
      </c>
    </row>
    <row r="444" spans="1:38" ht="58" x14ac:dyDescent="0.35">
      <c r="A444" s="37" t="s">
        <v>600</v>
      </c>
      <c r="B444" s="37" t="s">
        <v>601</v>
      </c>
      <c r="C444" s="52" t="s">
        <v>82</v>
      </c>
      <c r="D444" s="52" t="s">
        <v>96</v>
      </c>
      <c r="E444" s="209" t="s">
        <v>608</v>
      </c>
      <c r="F444" s="204" t="s">
        <v>74</v>
      </c>
      <c r="G444" s="49">
        <v>28</v>
      </c>
      <c r="H444" s="210"/>
      <c r="I444" s="210"/>
      <c r="J444" s="210"/>
      <c r="K444" s="210"/>
      <c r="L444" s="210"/>
      <c r="M444" s="210"/>
      <c r="N444" s="210"/>
      <c r="O444" s="210" t="s">
        <v>75</v>
      </c>
      <c r="P444" s="210"/>
      <c r="Q444" s="210"/>
      <c r="R444" s="210"/>
      <c r="S444" s="210"/>
      <c r="T444" s="210"/>
      <c r="U444" s="210"/>
      <c r="V444" s="210"/>
      <c r="W444" s="210"/>
      <c r="X444" s="210"/>
      <c r="Y444" s="210"/>
      <c r="Z444" s="210"/>
      <c r="AA444" s="210"/>
      <c r="AB444" s="206" t="s">
        <v>75</v>
      </c>
      <c r="AC444" s="210"/>
      <c r="AD444" s="210"/>
      <c r="AE444" s="210"/>
      <c r="AF444" s="49" t="s">
        <v>86</v>
      </c>
      <c r="AG444" s="32" t="s">
        <v>2539</v>
      </c>
      <c r="AH444" s="32" t="s">
        <v>4570</v>
      </c>
      <c r="AI444" s="32" t="s">
        <v>4572</v>
      </c>
      <c r="AJ444" s="32">
        <v>0</v>
      </c>
      <c r="AK444" s="32">
        <v>0</v>
      </c>
      <c r="AL444" s="32" t="s">
        <v>4568</v>
      </c>
    </row>
    <row r="445" spans="1:38" ht="43.5" x14ac:dyDescent="0.35">
      <c r="A445" s="37" t="s">
        <v>600</v>
      </c>
      <c r="B445" s="37" t="s">
        <v>601</v>
      </c>
      <c r="C445" s="52" t="s">
        <v>82</v>
      </c>
      <c r="D445" s="209" t="s">
        <v>200</v>
      </c>
      <c r="E445" s="209" t="s">
        <v>609</v>
      </c>
      <c r="F445" s="204" t="s">
        <v>85</v>
      </c>
      <c r="G445" s="207">
        <v>28</v>
      </c>
      <c r="H445" s="210"/>
      <c r="I445" s="210"/>
      <c r="J445" s="218"/>
      <c r="K445" s="205" t="s">
        <v>75</v>
      </c>
      <c r="L445" s="218"/>
      <c r="M445" s="218"/>
      <c r="N445" s="218"/>
      <c r="O445" s="218"/>
      <c r="P445" s="218"/>
      <c r="Q445" s="218"/>
      <c r="R445" s="218"/>
      <c r="S445" s="218"/>
      <c r="T445" s="218"/>
      <c r="U445" s="218"/>
      <c r="V445" s="218"/>
      <c r="W445" s="218"/>
      <c r="X445" s="218"/>
      <c r="Y445" s="218"/>
      <c r="Z445" s="218"/>
      <c r="AA445" s="218"/>
      <c r="AB445" s="218"/>
      <c r="AC445" s="205" t="s">
        <v>75</v>
      </c>
      <c r="AD445" s="218"/>
      <c r="AE445" s="218"/>
      <c r="AF445" s="49" t="s">
        <v>76</v>
      </c>
      <c r="AG445" s="32" t="s">
        <v>2539</v>
      </c>
      <c r="AH445" s="32" t="s">
        <v>4570</v>
      </c>
      <c r="AI445" s="32" t="s">
        <v>4572</v>
      </c>
      <c r="AJ445" s="32">
        <v>0</v>
      </c>
      <c r="AK445" s="32">
        <v>0</v>
      </c>
      <c r="AL445" s="32" t="s">
        <v>4568</v>
      </c>
    </row>
    <row r="446" spans="1:38" ht="29" x14ac:dyDescent="0.35">
      <c r="A446" s="37" t="s">
        <v>600</v>
      </c>
      <c r="B446" s="37" t="s">
        <v>601</v>
      </c>
      <c r="C446" s="52" t="s">
        <v>82</v>
      </c>
      <c r="D446" s="52" t="s">
        <v>610</v>
      </c>
      <c r="E446" s="209" t="s">
        <v>611</v>
      </c>
      <c r="F446" s="204" t="s">
        <v>85</v>
      </c>
      <c r="G446" s="49">
        <v>28</v>
      </c>
      <c r="H446" s="210"/>
      <c r="I446" s="210"/>
      <c r="J446" s="210"/>
      <c r="K446" s="210"/>
      <c r="L446" s="210"/>
      <c r="M446" s="210"/>
      <c r="N446" s="210"/>
      <c r="O446" s="210"/>
      <c r="P446" s="210"/>
      <c r="Q446" s="210"/>
      <c r="R446" s="205" t="s">
        <v>75</v>
      </c>
      <c r="S446" s="205"/>
      <c r="T446" s="210"/>
      <c r="U446" s="210"/>
      <c r="V446" s="210"/>
      <c r="W446" s="210"/>
      <c r="X446" s="210"/>
      <c r="Y446" s="210"/>
      <c r="Z446" s="210"/>
      <c r="AA446" s="210"/>
      <c r="AB446" s="218"/>
      <c r="AC446" s="205" t="s">
        <v>75</v>
      </c>
      <c r="AD446" s="218"/>
      <c r="AE446" s="218"/>
      <c r="AF446" s="49" t="s">
        <v>86</v>
      </c>
      <c r="AG446" s="32" t="s">
        <v>2539</v>
      </c>
      <c r="AH446" s="32" t="s">
        <v>4570</v>
      </c>
      <c r="AI446" s="32" t="s">
        <v>4572</v>
      </c>
      <c r="AJ446" s="32">
        <v>0</v>
      </c>
      <c r="AK446" s="32">
        <v>0</v>
      </c>
      <c r="AL446" s="32" t="s">
        <v>4568</v>
      </c>
    </row>
    <row r="447" spans="1:38" ht="43.5" x14ac:dyDescent="0.35">
      <c r="A447" s="37" t="s">
        <v>600</v>
      </c>
      <c r="B447" s="37" t="s">
        <v>601</v>
      </c>
      <c r="C447" s="52" t="s">
        <v>82</v>
      </c>
      <c r="D447" s="52" t="s">
        <v>299</v>
      </c>
      <c r="E447" s="209" t="s">
        <v>612</v>
      </c>
      <c r="F447" s="204" t="s">
        <v>74</v>
      </c>
      <c r="G447" s="49">
        <v>28</v>
      </c>
      <c r="H447" s="205" t="s">
        <v>75</v>
      </c>
      <c r="I447" s="205"/>
      <c r="J447" s="205"/>
      <c r="K447" s="205"/>
      <c r="L447" s="205"/>
      <c r="M447" s="205"/>
      <c r="N447" s="205"/>
      <c r="O447" s="205"/>
      <c r="P447" s="205"/>
      <c r="Q447" s="205"/>
      <c r="R447" s="205"/>
      <c r="S447" s="205"/>
      <c r="T447" s="205"/>
      <c r="U447" s="205"/>
      <c r="V447" s="205"/>
      <c r="W447" s="205"/>
      <c r="X447" s="205"/>
      <c r="Y447" s="205"/>
      <c r="Z447" s="205"/>
      <c r="AA447" s="205"/>
      <c r="AB447" s="206" t="s">
        <v>75</v>
      </c>
      <c r="AC447" s="205"/>
      <c r="AD447" s="205"/>
      <c r="AE447" s="205"/>
      <c r="AF447" s="49" t="s">
        <v>76</v>
      </c>
      <c r="AG447" s="32" t="s">
        <v>2539</v>
      </c>
      <c r="AH447" s="32" t="s">
        <v>4570</v>
      </c>
      <c r="AI447" s="32" t="s">
        <v>4572</v>
      </c>
      <c r="AJ447" s="32">
        <v>0</v>
      </c>
      <c r="AK447" s="32">
        <v>0</v>
      </c>
      <c r="AL447" s="32" t="s">
        <v>4568</v>
      </c>
    </row>
    <row r="448" spans="1:38" ht="29" x14ac:dyDescent="0.35">
      <c r="A448" s="37" t="s">
        <v>600</v>
      </c>
      <c r="B448" s="37" t="s">
        <v>601</v>
      </c>
      <c r="C448" s="52" t="s">
        <v>82</v>
      </c>
      <c r="D448" s="52" t="s">
        <v>131</v>
      </c>
      <c r="E448" s="209" t="s">
        <v>613</v>
      </c>
      <c r="F448" s="204" t="s">
        <v>74</v>
      </c>
      <c r="G448" s="49">
        <v>28</v>
      </c>
      <c r="H448" s="210"/>
      <c r="I448" s="210"/>
      <c r="J448" s="210"/>
      <c r="K448" s="210"/>
      <c r="L448" s="210"/>
      <c r="M448" s="210"/>
      <c r="N448" s="210"/>
      <c r="O448" s="210"/>
      <c r="P448" s="205" t="s">
        <v>75</v>
      </c>
      <c r="Q448" s="210"/>
      <c r="R448" s="210"/>
      <c r="S448" s="210"/>
      <c r="T448" s="210"/>
      <c r="U448" s="210"/>
      <c r="V448" s="210"/>
      <c r="W448" s="210"/>
      <c r="X448" s="210"/>
      <c r="Y448" s="210"/>
      <c r="Z448" s="210"/>
      <c r="AA448" s="210"/>
      <c r="AB448" s="206" t="s">
        <v>75</v>
      </c>
      <c r="AC448" s="210"/>
      <c r="AD448" s="210"/>
      <c r="AE448" s="210"/>
      <c r="AF448" s="49" t="s">
        <v>86</v>
      </c>
      <c r="AG448" s="32" t="s">
        <v>2539</v>
      </c>
      <c r="AH448" s="32" t="s">
        <v>4570</v>
      </c>
      <c r="AI448" s="32" t="s">
        <v>4572</v>
      </c>
      <c r="AJ448" s="32">
        <v>0</v>
      </c>
      <c r="AK448" s="32">
        <v>0</v>
      </c>
      <c r="AL448" s="32" t="s">
        <v>4568</v>
      </c>
    </row>
    <row r="449" spans="1:38" ht="43.5" x14ac:dyDescent="0.35">
      <c r="A449" s="38" t="s">
        <v>614</v>
      </c>
      <c r="B449" s="38" t="s">
        <v>615</v>
      </c>
      <c r="C449" s="50" t="s">
        <v>71</v>
      </c>
      <c r="D449" s="50" t="s">
        <v>87</v>
      </c>
      <c r="E449" s="50" t="s">
        <v>616</v>
      </c>
      <c r="F449" s="204" t="s">
        <v>74</v>
      </c>
      <c r="G449" s="48"/>
      <c r="H449" s="205" t="s">
        <v>75</v>
      </c>
      <c r="I449" s="205"/>
      <c r="J449" s="206"/>
      <c r="K449" s="206"/>
      <c r="L449" s="206"/>
      <c r="M449" s="206"/>
      <c r="N449" s="206"/>
      <c r="O449" s="206"/>
      <c r="P449" s="206"/>
      <c r="Q449" s="206"/>
      <c r="R449" s="206"/>
      <c r="S449" s="206"/>
      <c r="T449" s="206"/>
      <c r="U449" s="206"/>
      <c r="V449" s="206"/>
      <c r="W449" s="206"/>
      <c r="X449" s="206"/>
      <c r="Y449" s="206"/>
      <c r="Z449" s="206"/>
      <c r="AA449" s="206"/>
      <c r="AB449" s="206" t="s">
        <v>75</v>
      </c>
      <c r="AC449" s="206"/>
      <c r="AD449" s="206"/>
      <c r="AE449" s="206"/>
      <c r="AF449" s="207" t="s">
        <v>76</v>
      </c>
      <c r="AG449" s="32" t="s">
        <v>2539</v>
      </c>
      <c r="AH449" s="32" t="s">
        <v>4570</v>
      </c>
      <c r="AI449" s="32" t="s">
        <v>2541</v>
      </c>
      <c r="AJ449" s="32">
        <v>0</v>
      </c>
      <c r="AK449" s="32">
        <v>0</v>
      </c>
      <c r="AL449" s="32" t="s">
        <v>4568</v>
      </c>
    </row>
    <row r="450" spans="1:38" ht="29" x14ac:dyDescent="0.35">
      <c r="A450" s="38" t="s">
        <v>617</v>
      </c>
      <c r="B450" s="38" t="s">
        <v>618</v>
      </c>
      <c r="C450" s="50" t="s">
        <v>71</v>
      </c>
      <c r="D450" s="50" t="s">
        <v>96</v>
      </c>
      <c r="E450" s="50" t="s">
        <v>619</v>
      </c>
      <c r="F450" s="204" t="s">
        <v>198</v>
      </c>
      <c r="G450" s="48"/>
      <c r="H450" s="205"/>
      <c r="I450" s="205"/>
      <c r="J450" s="206"/>
      <c r="K450" s="206"/>
      <c r="L450" s="206"/>
      <c r="M450" s="206"/>
      <c r="N450" s="206"/>
      <c r="O450" s="206"/>
      <c r="P450" s="206"/>
      <c r="Q450" s="206"/>
      <c r="R450" s="206"/>
      <c r="S450" s="205" t="s">
        <v>75</v>
      </c>
      <c r="T450" s="206"/>
      <c r="U450" s="206"/>
      <c r="V450" s="206"/>
      <c r="W450" s="206"/>
      <c r="X450" s="206"/>
      <c r="Y450" s="206"/>
      <c r="Z450" s="206"/>
      <c r="AA450" s="206"/>
      <c r="AB450" s="206" t="s">
        <v>75</v>
      </c>
      <c r="AC450" s="206"/>
      <c r="AD450" s="206"/>
      <c r="AE450" s="206"/>
      <c r="AF450" s="207" t="s">
        <v>76</v>
      </c>
      <c r="AG450" s="32" t="s">
        <v>2539</v>
      </c>
      <c r="AH450" s="32" t="s">
        <v>4570</v>
      </c>
      <c r="AI450" s="32" t="s">
        <v>4572</v>
      </c>
      <c r="AJ450" s="32">
        <v>0</v>
      </c>
      <c r="AK450" s="32">
        <v>0</v>
      </c>
      <c r="AL450" s="32" t="s">
        <v>4568</v>
      </c>
    </row>
    <row r="451" spans="1:38" ht="87" x14ac:dyDescent="0.35">
      <c r="A451" s="38" t="s">
        <v>620</v>
      </c>
      <c r="B451" s="38" t="s">
        <v>621</v>
      </c>
      <c r="C451" s="52" t="s">
        <v>82</v>
      </c>
      <c r="D451" s="52" t="s">
        <v>175</v>
      </c>
      <c r="E451" s="50" t="s">
        <v>622</v>
      </c>
      <c r="F451" s="204" t="s">
        <v>74</v>
      </c>
      <c r="G451" s="44">
        <v>4</v>
      </c>
      <c r="H451" s="219"/>
      <c r="I451" s="219"/>
      <c r="J451" s="219"/>
      <c r="K451" s="219"/>
      <c r="L451" s="219"/>
      <c r="M451" s="219"/>
      <c r="N451" s="205" t="s">
        <v>75</v>
      </c>
      <c r="O451" s="219"/>
      <c r="P451" s="219"/>
      <c r="Q451" s="219"/>
      <c r="R451" s="219"/>
      <c r="S451" s="219"/>
      <c r="T451" s="219"/>
      <c r="U451" s="219"/>
      <c r="V451" s="219"/>
      <c r="W451" s="219"/>
      <c r="X451" s="219"/>
      <c r="Y451" s="219"/>
      <c r="Z451" s="219"/>
      <c r="AA451" s="219"/>
      <c r="AB451" s="206" t="s">
        <v>75</v>
      </c>
      <c r="AC451" s="210"/>
      <c r="AD451" s="210"/>
      <c r="AE451" s="210"/>
      <c r="AF451" s="49" t="s">
        <v>86</v>
      </c>
      <c r="AG451" s="32" t="s">
        <v>4573</v>
      </c>
      <c r="AH451" s="32" t="s">
        <v>4581</v>
      </c>
      <c r="AI451" s="32" t="s">
        <v>4569</v>
      </c>
      <c r="AJ451" s="32" t="s">
        <v>66</v>
      </c>
      <c r="AK451" s="32">
        <v>0</v>
      </c>
      <c r="AL451" s="32" t="s">
        <v>4568</v>
      </c>
    </row>
    <row r="452" spans="1:38" ht="43.5" x14ac:dyDescent="0.35">
      <c r="A452" s="38" t="s">
        <v>620</v>
      </c>
      <c r="B452" s="38" t="s">
        <v>621</v>
      </c>
      <c r="C452" s="52" t="s">
        <v>82</v>
      </c>
      <c r="D452" s="52" t="s">
        <v>175</v>
      </c>
      <c r="E452" s="50" t="s">
        <v>623</v>
      </c>
      <c r="F452" s="204" t="s">
        <v>74</v>
      </c>
      <c r="G452" s="48">
        <v>4</v>
      </c>
      <c r="H452" s="205"/>
      <c r="I452" s="205"/>
      <c r="J452" s="205"/>
      <c r="K452" s="205"/>
      <c r="L452" s="205"/>
      <c r="M452" s="205"/>
      <c r="N452" s="205"/>
      <c r="O452" s="205"/>
      <c r="P452" s="205"/>
      <c r="Q452" s="210" t="s">
        <v>75</v>
      </c>
      <c r="R452" s="205"/>
      <c r="S452" s="205"/>
      <c r="T452" s="205"/>
      <c r="U452" s="205"/>
      <c r="V452" s="205"/>
      <c r="W452" s="205"/>
      <c r="X452" s="205"/>
      <c r="Y452" s="205"/>
      <c r="Z452" s="205"/>
      <c r="AA452" s="205"/>
      <c r="AB452" s="206" t="s">
        <v>75</v>
      </c>
      <c r="AC452" s="210"/>
      <c r="AD452" s="210"/>
      <c r="AE452" s="210"/>
      <c r="AF452" s="49" t="s">
        <v>119</v>
      </c>
      <c r="AG452" s="32" t="s">
        <v>4573</v>
      </c>
      <c r="AH452" s="32" t="s">
        <v>4581</v>
      </c>
      <c r="AI452" s="32" t="s">
        <v>4569</v>
      </c>
      <c r="AJ452" s="32" t="s">
        <v>66</v>
      </c>
      <c r="AK452" s="32">
        <v>0</v>
      </c>
      <c r="AL452" s="32" t="s">
        <v>4568</v>
      </c>
    </row>
    <row r="453" spans="1:38" ht="43.5" x14ac:dyDescent="0.35">
      <c r="A453" s="38" t="s">
        <v>620</v>
      </c>
      <c r="B453" s="38" t="s">
        <v>621</v>
      </c>
      <c r="C453" s="52" t="s">
        <v>82</v>
      </c>
      <c r="D453" s="52" t="s">
        <v>175</v>
      </c>
      <c r="E453" s="50" t="s">
        <v>624</v>
      </c>
      <c r="F453" s="204" t="s">
        <v>74</v>
      </c>
      <c r="G453" s="48">
        <v>4</v>
      </c>
      <c r="H453" s="205"/>
      <c r="I453" s="205"/>
      <c r="J453" s="206"/>
      <c r="K453" s="206"/>
      <c r="L453" s="206"/>
      <c r="M453" s="206"/>
      <c r="N453" s="206"/>
      <c r="O453" s="206"/>
      <c r="P453" s="206"/>
      <c r="Q453" s="206" t="s">
        <v>75</v>
      </c>
      <c r="R453" s="206" t="s">
        <v>75</v>
      </c>
      <c r="S453" s="206"/>
      <c r="T453" s="206"/>
      <c r="U453" s="206"/>
      <c r="V453" s="206"/>
      <c r="W453" s="206"/>
      <c r="X453" s="206"/>
      <c r="Y453" s="206"/>
      <c r="Z453" s="206"/>
      <c r="AA453" s="206"/>
      <c r="AB453" s="206" t="s">
        <v>75</v>
      </c>
      <c r="AC453" s="210"/>
      <c r="AD453" s="210"/>
      <c r="AE453" s="210"/>
      <c r="AF453" s="49" t="s">
        <v>109</v>
      </c>
      <c r="AG453" s="32" t="s">
        <v>4573</v>
      </c>
      <c r="AH453" s="32" t="s">
        <v>4581</v>
      </c>
      <c r="AI453" s="32" t="s">
        <v>4569</v>
      </c>
      <c r="AJ453" s="32" t="s">
        <v>66</v>
      </c>
      <c r="AK453" s="32">
        <v>0</v>
      </c>
      <c r="AL453" s="32" t="s">
        <v>4568</v>
      </c>
    </row>
    <row r="454" spans="1:38" ht="58" x14ac:dyDescent="0.35">
      <c r="A454" s="38" t="s">
        <v>620</v>
      </c>
      <c r="B454" s="38" t="s">
        <v>621</v>
      </c>
      <c r="C454" s="52" t="s">
        <v>82</v>
      </c>
      <c r="D454" s="44" t="s">
        <v>581</v>
      </c>
      <c r="E454" s="50" t="s">
        <v>625</v>
      </c>
      <c r="F454" s="204" t="s">
        <v>626</v>
      </c>
      <c r="G454" s="48">
        <v>4</v>
      </c>
      <c r="H454" s="205"/>
      <c r="I454" s="205"/>
      <c r="J454" s="206"/>
      <c r="K454" s="206"/>
      <c r="L454" s="206"/>
      <c r="M454" s="206"/>
      <c r="N454" s="205"/>
      <c r="O454" s="206"/>
      <c r="P454" s="206"/>
      <c r="Q454" s="206"/>
      <c r="R454" s="206"/>
      <c r="S454" s="205"/>
      <c r="T454" s="206"/>
      <c r="U454" s="206"/>
      <c r="V454" s="206"/>
      <c r="W454" s="205"/>
      <c r="X454" s="206"/>
      <c r="Y454" s="206"/>
      <c r="Z454" s="206"/>
      <c r="AA454" s="206" t="s">
        <v>75</v>
      </c>
      <c r="AB454" s="206" t="s">
        <v>75</v>
      </c>
      <c r="AC454" s="210"/>
      <c r="AD454" s="210"/>
      <c r="AE454" s="210"/>
      <c r="AF454" s="49" t="s">
        <v>76</v>
      </c>
      <c r="AG454" s="32" t="s">
        <v>4573</v>
      </c>
      <c r="AH454" s="32" t="s">
        <v>4581</v>
      </c>
      <c r="AI454" s="32" t="s">
        <v>4569</v>
      </c>
      <c r="AJ454" s="32" t="s">
        <v>66</v>
      </c>
      <c r="AK454" s="32">
        <v>0</v>
      </c>
      <c r="AL454" s="32" t="s">
        <v>4568</v>
      </c>
    </row>
    <row r="455" spans="1:38" ht="203" x14ac:dyDescent="0.35">
      <c r="A455" s="52" t="s">
        <v>620</v>
      </c>
      <c r="B455" s="52" t="s">
        <v>621</v>
      </c>
      <c r="C455" s="52" t="s">
        <v>173</v>
      </c>
      <c r="D455" s="44" t="s">
        <v>96</v>
      </c>
      <c r="E455" s="50" t="s">
        <v>627</v>
      </c>
      <c r="F455" s="204" t="s">
        <v>74</v>
      </c>
      <c r="G455" s="48">
        <v>10</v>
      </c>
      <c r="H455" s="205" t="s">
        <v>75</v>
      </c>
      <c r="I455" s="205"/>
      <c r="J455" s="205"/>
      <c r="K455" s="205"/>
      <c r="L455" s="205"/>
      <c r="M455" s="205"/>
      <c r="N455" s="205"/>
      <c r="O455" s="205"/>
      <c r="P455" s="205"/>
      <c r="Q455" s="205"/>
      <c r="R455" s="205"/>
      <c r="S455" s="205"/>
      <c r="T455" s="205"/>
      <c r="U455" s="205"/>
      <c r="V455" s="205"/>
      <c r="W455" s="205"/>
      <c r="X455" s="205"/>
      <c r="Y455" s="205"/>
      <c r="Z455" s="205"/>
      <c r="AA455" s="205"/>
      <c r="AB455" s="206" t="s">
        <v>75</v>
      </c>
      <c r="AC455" s="205"/>
      <c r="AD455" s="205"/>
      <c r="AE455" s="205"/>
      <c r="AF455" s="49" t="s">
        <v>76</v>
      </c>
      <c r="AG455" s="32" t="s">
        <v>4573</v>
      </c>
      <c r="AH455" s="32" t="s">
        <v>4581</v>
      </c>
      <c r="AI455" s="32" t="s">
        <v>4569</v>
      </c>
      <c r="AJ455" s="32" t="s">
        <v>66</v>
      </c>
      <c r="AK455" s="32">
        <v>0</v>
      </c>
      <c r="AL455" s="32" t="s">
        <v>4568</v>
      </c>
    </row>
    <row r="456" spans="1:38" ht="72.5" x14ac:dyDescent="0.35">
      <c r="A456" s="52" t="s">
        <v>620</v>
      </c>
      <c r="B456" s="52" t="s">
        <v>621</v>
      </c>
      <c r="C456" s="52" t="s">
        <v>173</v>
      </c>
      <c r="D456" s="44" t="s">
        <v>107</v>
      </c>
      <c r="E456" s="50" t="s">
        <v>628</v>
      </c>
      <c r="F456" s="204" t="s">
        <v>74</v>
      </c>
      <c r="G456" s="48">
        <v>10</v>
      </c>
      <c r="H456" s="205" t="s">
        <v>75</v>
      </c>
      <c r="I456" s="205"/>
      <c r="J456" s="205"/>
      <c r="K456" s="205"/>
      <c r="L456" s="205"/>
      <c r="M456" s="205"/>
      <c r="N456" s="205"/>
      <c r="O456" s="205"/>
      <c r="P456" s="205"/>
      <c r="Q456" s="205"/>
      <c r="R456" s="205"/>
      <c r="S456" s="205"/>
      <c r="T456" s="205"/>
      <c r="U456" s="205"/>
      <c r="V456" s="205"/>
      <c r="W456" s="205"/>
      <c r="X456" s="205"/>
      <c r="Y456" s="205"/>
      <c r="Z456" s="205"/>
      <c r="AA456" s="205"/>
      <c r="AB456" s="206" t="s">
        <v>75</v>
      </c>
      <c r="AC456" s="205"/>
      <c r="AD456" s="205"/>
      <c r="AE456" s="205"/>
      <c r="AF456" s="49" t="s">
        <v>76</v>
      </c>
      <c r="AG456" s="32" t="s">
        <v>4573</v>
      </c>
      <c r="AH456" s="32" t="s">
        <v>4581</v>
      </c>
      <c r="AI456" s="32" t="s">
        <v>4569</v>
      </c>
      <c r="AJ456" s="32" t="s">
        <v>66</v>
      </c>
      <c r="AK456" s="32">
        <v>0</v>
      </c>
      <c r="AL456" s="32" t="s">
        <v>4568</v>
      </c>
    </row>
    <row r="457" spans="1:38" ht="43.5" x14ac:dyDescent="0.35">
      <c r="A457" s="52" t="s">
        <v>620</v>
      </c>
      <c r="B457" s="52" t="s">
        <v>621</v>
      </c>
      <c r="C457" s="52" t="s">
        <v>173</v>
      </c>
      <c r="D457" s="44" t="s">
        <v>96</v>
      </c>
      <c r="E457" s="50" t="s">
        <v>629</v>
      </c>
      <c r="F457" s="204" t="s">
        <v>74</v>
      </c>
      <c r="G457" s="48">
        <v>10</v>
      </c>
      <c r="H457" s="205"/>
      <c r="I457" s="205"/>
      <c r="J457" s="205"/>
      <c r="K457" s="205"/>
      <c r="L457" s="205"/>
      <c r="M457" s="205"/>
      <c r="N457" s="205"/>
      <c r="O457" s="205"/>
      <c r="P457" s="205"/>
      <c r="Q457" s="205"/>
      <c r="R457" s="205"/>
      <c r="S457" s="205"/>
      <c r="T457" s="205"/>
      <c r="U457" s="205"/>
      <c r="V457" s="205"/>
      <c r="W457" s="205" t="s">
        <v>75</v>
      </c>
      <c r="X457" s="205" t="s">
        <v>75</v>
      </c>
      <c r="Y457" s="205" t="s">
        <v>75</v>
      </c>
      <c r="Z457" s="205"/>
      <c r="AA457" s="205"/>
      <c r="AB457" s="206" t="s">
        <v>75</v>
      </c>
      <c r="AC457" s="205"/>
      <c r="AD457" s="205"/>
      <c r="AE457" s="205"/>
      <c r="AF457" s="49" t="s">
        <v>76</v>
      </c>
      <c r="AG457" s="32" t="s">
        <v>4573</v>
      </c>
      <c r="AH457" s="32" t="s">
        <v>4581</v>
      </c>
      <c r="AI457" s="32" t="s">
        <v>4569</v>
      </c>
      <c r="AJ457" s="32" t="s">
        <v>66</v>
      </c>
      <c r="AK457" s="32">
        <v>0</v>
      </c>
      <c r="AL457" s="32" t="s">
        <v>4568</v>
      </c>
    </row>
    <row r="458" spans="1:38" ht="72.5" x14ac:dyDescent="0.35">
      <c r="A458" s="52" t="s">
        <v>620</v>
      </c>
      <c r="B458" s="52" t="s">
        <v>621</v>
      </c>
      <c r="C458" s="52" t="s">
        <v>173</v>
      </c>
      <c r="D458" s="44" t="s">
        <v>115</v>
      </c>
      <c r="E458" s="50" t="s">
        <v>630</v>
      </c>
      <c r="F458" s="204" t="s">
        <v>85</v>
      </c>
      <c r="G458" s="48">
        <v>11</v>
      </c>
      <c r="H458" s="205"/>
      <c r="I458" s="205"/>
      <c r="J458" s="205"/>
      <c r="K458" s="205"/>
      <c r="L458" s="205" t="s">
        <v>75</v>
      </c>
      <c r="M458" s="205"/>
      <c r="N458" s="205"/>
      <c r="O458" s="205"/>
      <c r="P458" s="205"/>
      <c r="Q458" s="205"/>
      <c r="R458" s="205"/>
      <c r="S458" s="205" t="s">
        <v>75</v>
      </c>
      <c r="T458" s="205"/>
      <c r="U458" s="205"/>
      <c r="V458" s="205"/>
      <c r="W458" s="205"/>
      <c r="X458" s="205"/>
      <c r="Y458" s="205"/>
      <c r="Z458" s="205"/>
      <c r="AA458" s="205"/>
      <c r="AB458" s="206" t="s">
        <v>75</v>
      </c>
      <c r="AC458" s="205"/>
      <c r="AD458" s="205"/>
      <c r="AE458" s="205"/>
      <c r="AF458" s="49" t="s">
        <v>119</v>
      </c>
      <c r="AG458" s="32" t="s">
        <v>4573</v>
      </c>
      <c r="AH458" s="32" t="s">
        <v>4581</v>
      </c>
      <c r="AI458" s="32" t="s">
        <v>4569</v>
      </c>
      <c r="AJ458" s="32" t="s">
        <v>66</v>
      </c>
      <c r="AK458" s="32">
        <v>0</v>
      </c>
      <c r="AL458" s="32" t="s">
        <v>4568</v>
      </c>
    </row>
    <row r="459" spans="1:38" ht="43.5" x14ac:dyDescent="0.35">
      <c r="A459" s="52" t="s">
        <v>620</v>
      </c>
      <c r="B459" s="52" t="s">
        <v>621</v>
      </c>
      <c r="C459" s="52" t="s">
        <v>173</v>
      </c>
      <c r="D459" s="44" t="s">
        <v>72</v>
      </c>
      <c r="E459" s="50" t="s">
        <v>631</v>
      </c>
      <c r="F459" s="204" t="s">
        <v>74</v>
      </c>
      <c r="G459" s="48">
        <v>11</v>
      </c>
      <c r="H459" s="205" t="s">
        <v>75</v>
      </c>
      <c r="I459" s="205"/>
      <c r="J459" s="205"/>
      <c r="K459" s="205"/>
      <c r="L459" s="205"/>
      <c r="M459" s="205"/>
      <c r="N459" s="205"/>
      <c r="O459" s="205"/>
      <c r="P459" s="205"/>
      <c r="Q459" s="205"/>
      <c r="R459" s="205"/>
      <c r="S459" s="205"/>
      <c r="T459" s="205"/>
      <c r="U459" s="205"/>
      <c r="V459" s="205"/>
      <c r="W459" s="205"/>
      <c r="X459" s="205"/>
      <c r="Y459" s="205"/>
      <c r="Z459" s="205"/>
      <c r="AA459" s="205"/>
      <c r="AB459" s="206" t="s">
        <v>75</v>
      </c>
      <c r="AC459" s="205"/>
      <c r="AD459" s="205"/>
      <c r="AE459" s="205"/>
      <c r="AF459" s="49" t="s">
        <v>76</v>
      </c>
      <c r="AG459" s="32" t="s">
        <v>4573</v>
      </c>
      <c r="AH459" s="32" t="s">
        <v>4581</v>
      </c>
      <c r="AI459" s="32" t="s">
        <v>4569</v>
      </c>
      <c r="AJ459" s="32" t="s">
        <v>66</v>
      </c>
      <c r="AK459" s="32">
        <v>0</v>
      </c>
      <c r="AL459" s="32" t="s">
        <v>4568</v>
      </c>
    </row>
    <row r="460" spans="1:38" ht="58" x14ac:dyDescent="0.35">
      <c r="A460" s="52" t="s">
        <v>620</v>
      </c>
      <c r="B460" s="52" t="s">
        <v>621</v>
      </c>
      <c r="C460" s="52" t="s">
        <v>173</v>
      </c>
      <c r="D460" s="44" t="s">
        <v>106</v>
      </c>
      <c r="E460" s="50" t="s">
        <v>632</v>
      </c>
      <c r="F460" s="204" t="s">
        <v>74</v>
      </c>
      <c r="G460" s="48">
        <v>11</v>
      </c>
      <c r="H460" s="205" t="s">
        <v>75</v>
      </c>
      <c r="I460" s="205"/>
      <c r="J460" s="205"/>
      <c r="K460" s="205"/>
      <c r="L460" s="205"/>
      <c r="M460" s="205"/>
      <c r="N460" s="205"/>
      <c r="O460" s="205"/>
      <c r="P460" s="205"/>
      <c r="Q460" s="205"/>
      <c r="R460" s="205"/>
      <c r="S460" s="205"/>
      <c r="T460" s="205"/>
      <c r="U460" s="205"/>
      <c r="V460" s="205"/>
      <c r="W460" s="205" t="s">
        <v>75</v>
      </c>
      <c r="X460" s="205"/>
      <c r="Y460" s="205"/>
      <c r="Z460" s="205"/>
      <c r="AA460" s="205"/>
      <c r="AB460" s="206" t="s">
        <v>75</v>
      </c>
      <c r="AC460" s="205"/>
      <c r="AD460" s="205"/>
      <c r="AE460" s="205"/>
      <c r="AF460" s="49" t="s">
        <v>119</v>
      </c>
      <c r="AG460" s="32" t="s">
        <v>4573</v>
      </c>
      <c r="AH460" s="32" t="s">
        <v>4581</v>
      </c>
      <c r="AI460" s="32" t="s">
        <v>4569</v>
      </c>
      <c r="AJ460" s="32" t="s">
        <v>66</v>
      </c>
      <c r="AK460" s="32">
        <v>0</v>
      </c>
      <c r="AL460" s="32" t="s">
        <v>4568</v>
      </c>
    </row>
    <row r="461" spans="1:38" ht="43.5" x14ac:dyDescent="0.35">
      <c r="A461" s="52" t="s">
        <v>620</v>
      </c>
      <c r="B461" s="52" t="s">
        <v>621</v>
      </c>
      <c r="C461" s="52" t="s">
        <v>173</v>
      </c>
      <c r="D461" s="44" t="s">
        <v>87</v>
      </c>
      <c r="E461" s="50" t="s">
        <v>633</v>
      </c>
      <c r="F461" s="204" t="s">
        <v>74</v>
      </c>
      <c r="G461" s="48">
        <v>11</v>
      </c>
      <c r="H461" s="205"/>
      <c r="I461" s="205"/>
      <c r="J461" s="205"/>
      <c r="K461" s="205"/>
      <c r="L461" s="205"/>
      <c r="M461" s="205"/>
      <c r="N461" s="205"/>
      <c r="O461" s="205"/>
      <c r="P461" s="205"/>
      <c r="Q461" s="210" t="s">
        <v>75</v>
      </c>
      <c r="R461" s="205"/>
      <c r="S461" s="205"/>
      <c r="T461" s="205"/>
      <c r="U461" s="205"/>
      <c r="V461" s="205"/>
      <c r="W461" s="205"/>
      <c r="X461" s="205"/>
      <c r="Y461" s="205"/>
      <c r="Z461" s="205"/>
      <c r="AA461" s="205"/>
      <c r="AB461" s="205"/>
      <c r="AC461" s="205"/>
      <c r="AD461" s="205"/>
      <c r="AE461" s="205" t="s">
        <v>75</v>
      </c>
      <c r="AF461" s="49" t="s">
        <v>119</v>
      </c>
      <c r="AG461" s="32" t="s">
        <v>4573</v>
      </c>
      <c r="AH461" s="32" t="s">
        <v>4581</v>
      </c>
      <c r="AI461" s="32" t="s">
        <v>4569</v>
      </c>
      <c r="AJ461" s="32" t="s">
        <v>66</v>
      </c>
      <c r="AK461" s="32">
        <v>0</v>
      </c>
      <c r="AL461" s="32" t="s">
        <v>4568</v>
      </c>
    </row>
    <row r="462" spans="1:38" ht="58" x14ac:dyDescent="0.35">
      <c r="A462" s="52" t="s">
        <v>620</v>
      </c>
      <c r="B462" s="52" t="s">
        <v>621</v>
      </c>
      <c r="C462" s="52" t="s">
        <v>173</v>
      </c>
      <c r="D462" s="44" t="s">
        <v>227</v>
      </c>
      <c r="E462" s="50" t="s">
        <v>634</v>
      </c>
      <c r="F462" s="204" t="s">
        <v>74</v>
      </c>
      <c r="G462" s="48">
        <v>11</v>
      </c>
      <c r="H462" s="205"/>
      <c r="I462" s="205"/>
      <c r="J462" s="205"/>
      <c r="K462" s="205"/>
      <c r="L462" s="205"/>
      <c r="M462" s="205"/>
      <c r="N462" s="205"/>
      <c r="O462" s="205"/>
      <c r="P462" s="205"/>
      <c r="Q462" s="205"/>
      <c r="R462" s="205"/>
      <c r="S462" s="205"/>
      <c r="T462" s="205"/>
      <c r="U462" s="205"/>
      <c r="V462" s="205"/>
      <c r="W462" s="205"/>
      <c r="X462" s="205"/>
      <c r="Y462" s="205"/>
      <c r="Z462" s="205"/>
      <c r="AA462" s="205" t="s">
        <v>75</v>
      </c>
      <c r="AB462" s="206" t="s">
        <v>75</v>
      </c>
      <c r="AC462" s="205"/>
      <c r="AD462" s="205"/>
      <c r="AE462" s="205"/>
      <c r="AF462" s="49" t="s">
        <v>76</v>
      </c>
      <c r="AG462" s="32" t="s">
        <v>4573</v>
      </c>
      <c r="AH462" s="32" t="s">
        <v>4581</v>
      </c>
      <c r="AI462" s="32" t="s">
        <v>4569</v>
      </c>
      <c r="AJ462" s="32" t="s">
        <v>66</v>
      </c>
      <c r="AK462" s="32">
        <v>0</v>
      </c>
      <c r="AL462" s="32" t="s">
        <v>4568</v>
      </c>
    </row>
    <row r="463" spans="1:38" ht="101.5" x14ac:dyDescent="0.35">
      <c r="A463" s="38" t="s">
        <v>620</v>
      </c>
      <c r="B463" s="38" t="s">
        <v>621</v>
      </c>
      <c r="C463" s="44" t="s">
        <v>173</v>
      </c>
      <c r="D463" s="44" t="s">
        <v>72</v>
      </c>
      <c r="E463" s="50" t="s">
        <v>635</v>
      </c>
      <c r="F463" s="204" t="s">
        <v>74</v>
      </c>
      <c r="G463" s="48">
        <v>11</v>
      </c>
      <c r="H463" s="205"/>
      <c r="I463" s="205"/>
      <c r="J463" s="205"/>
      <c r="K463" s="205"/>
      <c r="L463" s="205"/>
      <c r="M463" s="205"/>
      <c r="N463" s="205"/>
      <c r="O463" s="205"/>
      <c r="P463" s="205"/>
      <c r="Q463" s="205" t="s">
        <v>75</v>
      </c>
      <c r="R463" s="205"/>
      <c r="S463" s="205"/>
      <c r="T463" s="205"/>
      <c r="U463" s="205"/>
      <c r="V463" s="205"/>
      <c r="W463" s="205" t="s">
        <v>75</v>
      </c>
      <c r="X463" s="205"/>
      <c r="Y463" s="205"/>
      <c r="Z463" s="205"/>
      <c r="AA463" s="205"/>
      <c r="AB463" s="205"/>
      <c r="AC463" s="205"/>
      <c r="AD463" s="205"/>
      <c r="AE463" s="205" t="s">
        <v>75</v>
      </c>
      <c r="AF463" s="49" t="s">
        <v>119</v>
      </c>
      <c r="AG463" s="32" t="s">
        <v>4573</v>
      </c>
      <c r="AH463" s="32" t="s">
        <v>4581</v>
      </c>
      <c r="AI463" s="32" t="s">
        <v>4569</v>
      </c>
      <c r="AJ463" s="32" t="s">
        <v>66</v>
      </c>
      <c r="AK463" s="32">
        <v>0</v>
      </c>
      <c r="AL463" s="32" t="s">
        <v>4568</v>
      </c>
    </row>
    <row r="464" spans="1:38" ht="58" x14ac:dyDescent="0.35">
      <c r="A464" s="38" t="s">
        <v>620</v>
      </c>
      <c r="B464" s="38" t="s">
        <v>621</v>
      </c>
      <c r="C464" s="44" t="s">
        <v>173</v>
      </c>
      <c r="D464" s="44" t="s">
        <v>197</v>
      </c>
      <c r="E464" s="50" t="s">
        <v>636</v>
      </c>
      <c r="F464" s="204" t="s">
        <v>74</v>
      </c>
      <c r="G464" s="48">
        <v>11</v>
      </c>
      <c r="H464" s="205" t="s">
        <v>75</v>
      </c>
      <c r="I464" s="205"/>
      <c r="J464" s="205"/>
      <c r="K464" s="205"/>
      <c r="L464" s="205"/>
      <c r="M464" s="205"/>
      <c r="N464" s="205"/>
      <c r="O464" s="205"/>
      <c r="P464" s="205"/>
      <c r="Q464" s="205"/>
      <c r="R464" s="205"/>
      <c r="S464" s="205"/>
      <c r="T464" s="205"/>
      <c r="U464" s="205"/>
      <c r="V464" s="205"/>
      <c r="W464" s="205"/>
      <c r="X464" s="205"/>
      <c r="Y464" s="205"/>
      <c r="Z464" s="205"/>
      <c r="AA464" s="205"/>
      <c r="AB464" s="206" t="s">
        <v>75</v>
      </c>
      <c r="AC464" s="205"/>
      <c r="AD464" s="205"/>
      <c r="AE464" s="205"/>
      <c r="AF464" s="49" t="s">
        <v>76</v>
      </c>
      <c r="AG464" s="32" t="s">
        <v>4573</v>
      </c>
      <c r="AH464" s="32" t="s">
        <v>4581</v>
      </c>
      <c r="AI464" s="32" t="s">
        <v>4569</v>
      </c>
      <c r="AJ464" s="32" t="s">
        <v>66</v>
      </c>
      <c r="AK464" s="32">
        <v>0</v>
      </c>
      <c r="AL464" s="32" t="s">
        <v>4568</v>
      </c>
    </row>
    <row r="465" spans="1:38" ht="43.5" x14ac:dyDescent="0.35">
      <c r="A465" s="38" t="s">
        <v>620</v>
      </c>
      <c r="B465" s="38" t="s">
        <v>621</v>
      </c>
      <c r="C465" s="44" t="s">
        <v>173</v>
      </c>
      <c r="D465" s="44" t="s">
        <v>250</v>
      </c>
      <c r="E465" s="50" t="s">
        <v>637</v>
      </c>
      <c r="F465" s="204" t="s">
        <v>85</v>
      </c>
      <c r="G465" s="48">
        <v>11</v>
      </c>
      <c r="H465" s="205"/>
      <c r="I465" s="205"/>
      <c r="J465" s="205"/>
      <c r="K465" s="205"/>
      <c r="L465" s="205"/>
      <c r="M465" s="205"/>
      <c r="N465" s="205"/>
      <c r="O465" s="205"/>
      <c r="P465" s="205"/>
      <c r="Q465" s="205"/>
      <c r="R465" s="205" t="s">
        <v>75</v>
      </c>
      <c r="S465" s="205"/>
      <c r="T465" s="205"/>
      <c r="U465" s="205"/>
      <c r="V465" s="205" t="s">
        <v>75</v>
      </c>
      <c r="W465" s="205"/>
      <c r="X465" s="205"/>
      <c r="Y465" s="205"/>
      <c r="Z465" s="205"/>
      <c r="AA465" s="205"/>
      <c r="AB465" s="205"/>
      <c r="AC465" s="205"/>
      <c r="AD465" s="205"/>
      <c r="AE465" s="205" t="s">
        <v>75</v>
      </c>
      <c r="AF465" s="49" t="s">
        <v>86</v>
      </c>
      <c r="AG465" s="32" t="s">
        <v>4573</v>
      </c>
      <c r="AH465" s="32" t="s">
        <v>4581</v>
      </c>
      <c r="AI465" s="32" t="s">
        <v>4569</v>
      </c>
      <c r="AJ465" s="32" t="s">
        <v>66</v>
      </c>
      <c r="AK465" s="32">
        <v>0</v>
      </c>
      <c r="AL465" s="32" t="s">
        <v>4568</v>
      </c>
    </row>
    <row r="466" spans="1:38" ht="159.5" x14ac:dyDescent="0.35">
      <c r="A466" s="38" t="s">
        <v>620</v>
      </c>
      <c r="B466" s="38" t="s">
        <v>621</v>
      </c>
      <c r="C466" s="44" t="s">
        <v>173</v>
      </c>
      <c r="D466" s="44" t="s">
        <v>255</v>
      </c>
      <c r="E466" s="50" t="s">
        <v>638</v>
      </c>
      <c r="F466" s="204" t="s">
        <v>104</v>
      </c>
      <c r="G466" s="48">
        <v>11</v>
      </c>
      <c r="H466" s="205"/>
      <c r="I466" s="210" t="s">
        <v>75</v>
      </c>
      <c r="J466" s="205"/>
      <c r="K466" s="205"/>
      <c r="L466" s="205"/>
      <c r="M466" s="205"/>
      <c r="N466" s="205"/>
      <c r="O466" s="205"/>
      <c r="P466" s="205"/>
      <c r="Q466" s="205"/>
      <c r="R466" s="205"/>
      <c r="S466" s="205"/>
      <c r="T466" s="205"/>
      <c r="U466" s="205"/>
      <c r="V466" s="205"/>
      <c r="W466" s="205"/>
      <c r="X466" s="205"/>
      <c r="Y466" s="205"/>
      <c r="Z466" s="205"/>
      <c r="AA466" s="205"/>
      <c r="AB466" s="205"/>
      <c r="AC466" s="205" t="s">
        <v>75</v>
      </c>
      <c r="AD466" s="205"/>
      <c r="AE466" s="205"/>
      <c r="AF466" s="49" t="s">
        <v>76</v>
      </c>
      <c r="AG466" s="32" t="s">
        <v>4573</v>
      </c>
      <c r="AH466" s="32" t="s">
        <v>4581</v>
      </c>
      <c r="AI466" s="32" t="s">
        <v>4569</v>
      </c>
      <c r="AJ466" s="32" t="s">
        <v>66</v>
      </c>
      <c r="AK466" s="32">
        <v>0</v>
      </c>
      <c r="AL466" s="32" t="s">
        <v>4568</v>
      </c>
    </row>
    <row r="467" spans="1:38" ht="159.5" x14ac:dyDescent="0.35">
      <c r="A467" s="38" t="s">
        <v>620</v>
      </c>
      <c r="B467" s="38" t="s">
        <v>621</v>
      </c>
      <c r="C467" s="44" t="s">
        <v>173</v>
      </c>
      <c r="D467" s="44" t="s">
        <v>201</v>
      </c>
      <c r="E467" s="50" t="s">
        <v>638</v>
      </c>
      <c r="F467" s="204" t="s">
        <v>104</v>
      </c>
      <c r="G467" s="48">
        <v>11</v>
      </c>
      <c r="H467" s="205"/>
      <c r="I467" s="210" t="s">
        <v>75</v>
      </c>
      <c r="J467" s="205"/>
      <c r="K467" s="205"/>
      <c r="L467" s="205"/>
      <c r="M467" s="205"/>
      <c r="N467" s="205"/>
      <c r="O467" s="205"/>
      <c r="P467" s="205"/>
      <c r="Q467" s="205"/>
      <c r="R467" s="205"/>
      <c r="S467" s="205"/>
      <c r="T467" s="205"/>
      <c r="U467" s="205"/>
      <c r="V467" s="205"/>
      <c r="W467" s="205"/>
      <c r="X467" s="205"/>
      <c r="Y467" s="205"/>
      <c r="Z467" s="205"/>
      <c r="AA467" s="205"/>
      <c r="AB467" s="205"/>
      <c r="AC467" s="205" t="s">
        <v>75</v>
      </c>
      <c r="AD467" s="205"/>
      <c r="AE467" s="205"/>
      <c r="AF467" s="49" t="s">
        <v>76</v>
      </c>
      <c r="AG467" s="32" t="s">
        <v>4573</v>
      </c>
      <c r="AH467" s="32" t="s">
        <v>4581</v>
      </c>
      <c r="AI467" s="32" t="s">
        <v>4569</v>
      </c>
      <c r="AJ467" s="32" t="s">
        <v>66</v>
      </c>
      <c r="AK467" s="32">
        <v>0</v>
      </c>
      <c r="AL467" s="32" t="s">
        <v>4568</v>
      </c>
    </row>
    <row r="468" spans="1:38" ht="159.5" x14ac:dyDescent="0.35">
      <c r="A468" s="38" t="s">
        <v>620</v>
      </c>
      <c r="B468" s="38" t="s">
        <v>621</v>
      </c>
      <c r="C468" s="44" t="s">
        <v>173</v>
      </c>
      <c r="D468" s="44" t="s">
        <v>200</v>
      </c>
      <c r="E468" s="50" t="s">
        <v>638</v>
      </c>
      <c r="F468" s="204" t="s">
        <v>104</v>
      </c>
      <c r="G468" s="48">
        <v>11</v>
      </c>
      <c r="H468" s="205"/>
      <c r="I468" s="210"/>
      <c r="J468" s="205"/>
      <c r="K468" s="205" t="s">
        <v>639</v>
      </c>
      <c r="L468" s="205"/>
      <c r="M468" s="205"/>
      <c r="N468" s="205"/>
      <c r="O468" s="205"/>
      <c r="P468" s="205"/>
      <c r="Q468" s="205"/>
      <c r="R468" s="205"/>
      <c r="S468" s="205"/>
      <c r="T468" s="205"/>
      <c r="U468" s="205"/>
      <c r="V468" s="205"/>
      <c r="W468" s="205"/>
      <c r="X468" s="205"/>
      <c r="Y468" s="205"/>
      <c r="Z468" s="205"/>
      <c r="AA468" s="205"/>
      <c r="AB468" s="205"/>
      <c r="AC468" s="205" t="s">
        <v>75</v>
      </c>
      <c r="AD468" s="205"/>
      <c r="AE468" s="205"/>
      <c r="AF468" s="49" t="s">
        <v>76</v>
      </c>
      <c r="AG468" s="32" t="s">
        <v>4573</v>
      </c>
      <c r="AH468" s="32" t="s">
        <v>4581</v>
      </c>
      <c r="AI468" s="32" t="s">
        <v>4569</v>
      </c>
      <c r="AJ468" s="32" t="s">
        <v>66</v>
      </c>
      <c r="AK468" s="32">
        <v>0</v>
      </c>
      <c r="AL468" s="32" t="s">
        <v>4568</v>
      </c>
    </row>
    <row r="469" spans="1:38" ht="159.5" x14ac:dyDescent="0.35">
      <c r="A469" s="38" t="s">
        <v>620</v>
      </c>
      <c r="B469" s="38" t="s">
        <v>621</v>
      </c>
      <c r="C469" s="44" t="s">
        <v>173</v>
      </c>
      <c r="D469" s="44" t="s">
        <v>199</v>
      </c>
      <c r="E469" s="50" t="s">
        <v>638</v>
      </c>
      <c r="F469" s="204" t="s">
        <v>104</v>
      </c>
      <c r="G469" s="48">
        <v>11</v>
      </c>
      <c r="H469" s="205"/>
      <c r="I469" s="210"/>
      <c r="J469" s="205" t="s">
        <v>639</v>
      </c>
      <c r="K469" s="205"/>
      <c r="L469" s="205"/>
      <c r="M469" s="205"/>
      <c r="N469" s="205"/>
      <c r="O469" s="205"/>
      <c r="P469" s="205"/>
      <c r="Q469" s="205"/>
      <c r="R469" s="205"/>
      <c r="S469" s="205"/>
      <c r="T469" s="205"/>
      <c r="U469" s="205"/>
      <c r="V469" s="205"/>
      <c r="W469" s="205"/>
      <c r="X469" s="205"/>
      <c r="Y469" s="205"/>
      <c r="Z469" s="205"/>
      <c r="AA469" s="205"/>
      <c r="AB469" s="205"/>
      <c r="AC469" s="205" t="s">
        <v>75</v>
      </c>
      <c r="AD469" s="205"/>
      <c r="AE469" s="205"/>
      <c r="AF469" s="49" t="s">
        <v>76</v>
      </c>
      <c r="AG469" s="32" t="s">
        <v>4573</v>
      </c>
      <c r="AH469" s="32" t="s">
        <v>4581</v>
      </c>
      <c r="AI469" s="32" t="s">
        <v>4569</v>
      </c>
      <c r="AJ469" s="32" t="s">
        <v>66</v>
      </c>
      <c r="AK469" s="32">
        <v>0</v>
      </c>
      <c r="AL469" s="32" t="s">
        <v>4568</v>
      </c>
    </row>
    <row r="470" spans="1:38" ht="159.5" x14ac:dyDescent="0.35">
      <c r="A470" s="38" t="s">
        <v>620</v>
      </c>
      <c r="B470" s="38" t="s">
        <v>621</v>
      </c>
      <c r="C470" s="44" t="s">
        <v>173</v>
      </c>
      <c r="D470" s="44" t="s">
        <v>133</v>
      </c>
      <c r="E470" s="50" t="s">
        <v>638</v>
      </c>
      <c r="F470" s="204" t="s">
        <v>104</v>
      </c>
      <c r="G470" s="48">
        <v>11</v>
      </c>
      <c r="H470" s="205"/>
      <c r="I470" s="205"/>
      <c r="J470" s="205"/>
      <c r="K470" s="205" t="s">
        <v>75</v>
      </c>
      <c r="L470" s="205"/>
      <c r="M470" s="205"/>
      <c r="N470" s="205" t="s">
        <v>75</v>
      </c>
      <c r="O470" s="205"/>
      <c r="P470" s="205"/>
      <c r="Q470" s="205"/>
      <c r="R470" s="205" t="s">
        <v>75</v>
      </c>
      <c r="S470" s="205"/>
      <c r="T470" s="205"/>
      <c r="U470" s="205"/>
      <c r="V470" s="205" t="s">
        <v>75</v>
      </c>
      <c r="W470" s="205"/>
      <c r="X470" s="205"/>
      <c r="Y470" s="205"/>
      <c r="Z470" s="205"/>
      <c r="AA470" s="205"/>
      <c r="AB470" s="205"/>
      <c r="AC470" s="205" t="s">
        <v>75</v>
      </c>
      <c r="AD470" s="205"/>
      <c r="AE470" s="205"/>
      <c r="AF470" s="49" t="s">
        <v>76</v>
      </c>
      <c r="AG470" s="32" t="s">
        <v>4573</v>
      </c>
      <c r="AH470" s="32" t="s">
        <v>4581</v>
      </c>
      <c r="AI470" s="32" t="s">
        <v>4569</v>
      </c>
      <c r="AJ470" s="32" t="s">
        <v>66</v>
      </c>
      <c r="AK470" s="32">
        <v>0</v>
      </c>
      <c r="AL470" s="32" t="s">
        <v>4568</v>
      </c>
    </row>
    <row r="471" spans="1:38" ht="43.5" x14ac:dyDescent="0.35">
      <c r="A471" s="38" t="s">
        <v>620</v>
      </c>
      <c r="B471" s="38" t="s">
        <v>621</v>
      </c>
      <c r="C471" s="44" t="s">
        <v>173</v>
      </c>
      <c r="D471" s="44" t="s">
        <v>178</v>
      </c>
      <c r="E471" s="50" t="s">
        <v>640</v>
      </c>
      <c r="F471" s="204" t="s">
        <v>104</v>
      </c>
      <c r="G471" s="48">
        <v>11</v>
      </c>
      <c r="H471" s="205" t="s">
        <v>75</v>
      </c>
      <c r="I471" s="205"/>
      <c r="J471" s="205"/>
      <c r="K471" s="205"/>
      <c r="L471" s="205"/>
      <c r="M471" s="205"/>
      <c r="N471" s="205"/>
      <c r="O471" s="205"/>
      <c r="P471" s="205"/>
      <c r="Q471" s="205"/>
      <c r="R471" s="205"/>
      <c r="S471" s="205"/>
      <c r="T471" s="205"/>
      <c r="U471" s="205"/>
      <c r="V471" s="205"/>
      <c r="W471" s="205"/>
      <c r="X471" s="205"/>
      <c r="Y471" s="205"/>
      <c r="Z471" s="205"/>
      <c r="AA471" s="205"/>
      <c r="AB471" s="206" t="s">
        <v>75</v>
      </c>
      <c r="AC471" s="205"/>
      <c r="AD471" s="205"/>
      <c r="AE471" s="205"/>
      <c r="AF471" s="49" t="s">
        <v>76</v>
      </c>
      <c r="AG471" s="32" t="s">
        <v>4573</v>
      </c>
      <c r="AH471" s="32" t="s">
        <v>4581</v>
      </c>
      <c r="AI471" s="32" t="s">
        <v>4569</v>
      </c>
      <c r="AJ471" s="32" t="s">
        <v>66</v>
      </c>
      <c r="AK471" s="32">
        <v>0</v>
      </c>
      <c r="AL471" s="32" t="s">
        <v>4568</v>
      </c>
    </row>
    <row r="472" spans="1:38" ht="87" x14ac:dyDescent="0.35">
      <c r="A472" s="38" t="s">
        <v>620</v>
      </c>
      <c r="B472" s="38" t="s">
        <v>621</v>
      </c>
      <c r="C472" s="44" t="s">
        <v>173</v>
      </c>
      <c r="D472" s="44" t="s">
        <v>307</v>
      </c>
      <c r="E472" s="50" t="s">
        <v>641</v>
      </c>
      <c r="F472" s="204" t="s">
        <v>147</v>
      </c>
      <c r="G472" s="48">
        <v>11</v>
      </c>
      <c r="H472" s="205" t="s">
        <v>75</v>
      </c>
      <c r="I472" s="205"/>
      <c r="J472" s="205"/>
      <c r="K472" s="205"/>
      <c r="L472" s="205"/>
      <c r="M472" s="205"/>
      <c r="N472" s="205"/>
      <c r="O472" s="205"/>
      <c r="P472" s="205"/>
      <c r="Q472" s="205"/>
      <c r="R472" s="205"/>
      <c r="S472" s="205"/>
      <c r="T472" s="205"/>
      <c r="U472" s="205"/>
      <c r="V472" s="205"/>
      <c r="W472" s="205"/>
      <c r="X472" s="205"/>
      <c r="Y472" s="205"/>
      <c r="Z472" s="205"/>
      <c r="AA472" s="205"/>
      <c r="AB472" s="205"/>
      <c r="AC472" s="205"/>
      <c r="AD472" s="205"/>
      <c r="AE472" s="205" t="s">
        <v>75</v>
      </c>
      <c r="AF472" s="49" t="s">
        <v>76</v>
      </c>
      <c r="AG472" s="32" t="s">
        <v>4573</v>
      </c>
      <c r="AH472" s="32" t="s">
        <v>4581</v>
      </c>
      <c r="AI472" s="32" t="s">
        <v>4569</v>
      </c>
      <c r="AJ472" s="32" t="s">
        <v>66</v>
      </c>
      <c r="AK472" s="32">
        <v>0</v>
      </c>
      <c r="AL472" s="32" t="s">
        <v>4568</v>
      </c>
    </row>
    <row r="473" spans="1:38" ht="58" x14ac:dyDescent="0.35">
      <c r="A473" s="38" t="s">
        <v>620</v>
      </c>
      <c r="B473" s="38" t="s">
        <v>621</v>
      </c>
      <c r="C473" s="44" t="s">
        <v>173</v>
      </c>
      <c r="D473" s="44" t="s">
        <v>178</v>
      </c>
      <c r="E473" s="50" t="s">
        <v>642</v>
      </c>
      <c r="F473" s="204" t="s">
        <v>198</v>
      </c>
      <c r="G473" s="48">
        <v>11</v>
      </c>
      <c r="H473" s="205" t="s">
        <v>75</v>
      </c>
      <c r="I473" s="205"/>
      <c r="J473" s="205"/>
      <c r="K473" s="205"/>
      <c r="L473" s="205"/>
      <c r="M473" s="205"/>
      <c r="N473" s="205"/>
      <c r="O473" s="205"/>
      <c r="P473" s="205"/>
      <c r="Q473" s="205"/>
      <c r="R473" s="205"/>
      <c r="S473" s="205"/>
      <c r="T473" s="205"/>
      <c r="U473" s="205"/>
      <c r="V473" s="205"/>
      <c r="W473" s="205"/>
      <c r="X473" s="205"/>
      <c r="Y473" s="205"/>
      <c r="Z473" s="205"/>
      <c r="AA473" s="205"/>
      <c r="AB473" s="206" t="s">
        <v>75</v>
      </c>
      <c r="AC473" s="205"/>
      <c r="AD473" s="205"/>
      <c r="AE473" s="205"/>
      <c r="AF473" s="49" t="s">
        <v>76</v>
      </c>
      <c r="AG473" s="32" t="s">
        <v>4573</v>
      </c>
      <c r="AH473" s="32" t="s">
        <v>4581</v>
      </c>
      <c r="AI473" s="32" t="s">
        <v>4569</v>
      </c>
      <c r="AJ473" s="32" t="s">
        <v>66</v>
      </c>
      <c r="AK473" s="32">
        <v>0</v>
      </c>
      <c r="AL473" s="32" t="s">
        <v>4568</v>
      </c>
    </row>
    <row r="474" spans="1:38" ht="58" x14ac:dyDescent="0.35">
      <c r="A474" s="38" t="s">
        <v>620</v>
      </c>
      <c r="B474" s="38" t="s">
        <v>621</v>
      </c>
      <c r="C474" s="44" t="s">
        <v>173</v>
      </c>
      <c r="D474" s="44" t="s">
        <v>217</v>
      </c>
      <c r="E474" s="50" t="s">
        <v>643</v>
      </c>
      <c r="F474" s="204" t="s">
        <v>180</v>
      </c>
      <c r="G474" s="48">
        <v>11</v>
      </c>
      <c r="H474" s="205" t="s">
        <v>75</v>
      </c>
      <c r="I474" s="205"/>
      <c r="J474" s="205"/>
      <c r="K474" s="205"/>
      <c r="L474" s="205"/>
      <c r="M474" s="205"/>
      <c r="N474" s="205"/>
      <c r="O474" s="205"/>
      <c r="P474" s="205"/>
      <c r="Q474" s="205"/>
      <c r="R474" s="205"/>
      <c r="S474" s="205"/>
      <c r="T474" s="205"/>
      <c r="U474" s="205"/>
      <c r="V474" s="205"/>
      <c r="W474" s="205"/>
      <c r="X474" s="205"/>
      <c r="Y474" s="205"/>
      <c r="Z474" s="205"/>
      <c r="AA474" s="205"/>
      <c r="AB474" s="206" t="s">
        <v>75</v>
      </c>
      <c r="AC474" s="205"/>
      <c r="AD474" s="205"/>
      <c r="AE474" s="205"/>
      <c r="AF474" s="49" t="s">
        <v>76</v>
      </c>
      <c r="AG474" s="32" t="s">
        <v>4573</v>
      </c>
      <c r="AH474" s="32" t="s">
        <v>4581</v>
      </c>
      <c r="AI474" s="32" t="s">
        <v>4569</v>
      </c>
      <c r="AJ474" s="32" t="s">
        <v>66</v>
      </c>
      <c r="AK474" s="32">
        <v>0</v>
      </c>
      <c r="AL474" s="32" t="s">
        <v>4568</v>
      </c>
    </row>
    <row r="475" spans="1:38" ht="72.5" x14ac:dyDescent="0.35">
      <c r="A475" s="38" t="s">
        <v>620</v>
      </c>
      <c r="B475" s="38" t="s">
        <v>621</v>
      </c>
      <c r="C475" s="44" t="s">
        <v>173</v>
      </c>
      <c r="D475" s="44" t="s">
        <v>117</v>
      </c>
      <c r="E475" s="50" t="s">
        <v>644</v>
      </c>
      <c r="F475" s="204" t="s">
        <v>198</v>
      </c>
      <c r="G475" s="48">
        <v>11</v>
      </c>
      <c r="H475" s="205"/>
      <c r="I475" s="205"/>
      <c r="J475" s="205"/>
      <c r="K475" s="205"/>
      <c r="L475" s="205"/>
      <c r="M475" s="205"/>
      <c r="N475" s="205"/>
      <c r="O475" s="205"/>
      <c r="P475" s="205"/>
      <c r="Q475" s="205"/>
      <c r="R475" s="205"/>
      <c r="S475" s="205" t="s">
        <v>75</v>
      </c>
      <c r="T475" s="205"/>
      <c r="U475" s="205"/>
      <c r="V475" s="205"/>
      <c r="W475" s="205"/>
      <c r="X475" s="205"/>
      <c r="Y475" s="205"/>
      <c r="Z475" s="205"/>
      <c r="AA475" s="205"/>
      <c r="AB475" s="205"/>
      <c r="AC475" s="205"/>
      <c r="AD475" s="205"/>
      <c r="AE475" s="205" t="s">
        <v>75</v>
      </c>
      <c r="AF475" s="49" t="s">
        <v>76</v>
      </c>
      <c r="AG475" s="32" t="s">
        <v>4573</v>
      </c>
      <c r="AH475" s="32" t="s">
        <v>4581</v>
      </c>
      <c r="AI475" s="32" t="s">
        <v>4569</v>
      </c>
      <c r="AJ475" s="32" t="s">
        <v>66</v>
      </c>
      <c r="AK475" s="32">
        <v>0</v>
      </c>
      <c r="AL475" s="32" t="s">
        <v>4568</v>
      </c>
    </row>
    <row r="476" spans="1:38" ht="159.5" x14ac:dyDescent="0.35">
      <c r="A476" s="38" t="s">
        <v>620</v>
      </c>
      <c r="B476" s="38" t="s">
        <v>621</v>
      </c>
      <c r="C476" s="44" t="s">
        <v>173</v>
      </c>
      <c r="D476" s="44" t="s">
        <v>250</v>
      </c>
      <c r="E476" s="50" t="s">
        <v>645</v>
      </c>
      <c r="F476" s="204" t="s">
        <v>198</v>
      </c>
      <c r="G476" s="48">
        <v>11</v>
      </c>
      <c r="H476" s="205"/>
      <c r="I476" s="205"/>
      <c r="J476" s="205"/>
      <c r="K476" s="205"/>
      <c r="L476" s="205"/>
      <c r="M476" s="205"/>
      <c r="N476" s="205"/>
      <c r="O476" s="205"/>
      <c r="P476" s="205"/>
      <c r="Q476" s="205"/>
      <c r="R476" s="205"/>
      <c r="S476" s="205" t="s">
        <v>75</v>
      </c>
      <c r="T476" s="205"/>
      <c r="U476" s="205" t="s">
        <v>75</v>
      </c>
      <c r="V476" s="205"/>
      <c r="W476" s="205"/>
      <c r="X476" s="205"/>
      <c r="Y476" s="205"/>
      <c r="Z476" s="205"/>
      <c r="AA476" s="205"/>
      <c r="AB476" s="206" t="s">
        <v>75</v>
      </c>
      <c r="AC476" s="205"/>
      <c r="AD476" s="205"/>
      <c r="AE476" s="205"/>
      <c r="AF476" s="49" t="s">
        <v>76</v>
      </c>
      <c r="AG476" s="32" t="s">
        <v>4573</v>
      </c>
      <c r="AH476" s="32" t="s">
        <v>4581</v>
      </c>
      <c r="AI476" s="32" t="s">
        <v>4569</v>
      </c>
      <c r="AJ476" s="32" t="s">
        <v>66</v>
      </c>
      <c r="AK476" s="32">
        <v>0</v>
      </c>
      <c r="AL476" s="32" t="s">
        <v>4568</v>
      </c>
    </row>
    <row r="477" spans="1:38" ht="43.5" x14ac:dyDescent="0.35">
      <c r="A477" s="52" t="s">
        <v>620</v>
      </c>
      <c r="B477" s="52" t="s">
        <v>621</v>
      </c>
      <c r="C477" s="52" t="s">
        <v>173</v>
      </c>
      <c r="D477" s="44" t="s">
        <v>78</v>
      </c>
      <c r="E477" s="50" t="s">
        <v>646</v>
      </c>
      <c r="F477" s="204" t="s">
        <v>74</v>
      </c>
      <c r="G477" s="48">
        <v>10</v>
      </c>
      <c r="H477" s="205" t="s">
        <v>75</v>
      </c>
      <c r="I477" s="205"/>
      <c r="J477" s="205"/>
      <c r="K477" s="205"/>
      <c r="L477" s="205"/>
      <c r="M477" s="205"/>
      <c r="N477" s="205"/>
      <c r="O477" s="205"/>
      <c r="P477" s="205"/>
      <c r="Q477" s="205"/>
      <c r="R477" s="205"/>
      <c r="S477" s="205"/>
      <c r="T477" s="205"/>
      <c r="U477" s="205"/>
      <c r="V477" s="205"/>
      <c r="W477" s="205"/>
      <c r="X477" s="205"/>
      <c r="Y477" s="205"/>
      <c r="Z477" s="205"/>
      <c r="AA477" s="205"/>
      <c r="AB477" s="206" t="s">
        <v>75</v>
      </c>
      <c r="AC477" s="205"/>
      <c r="AD477" s="205"/>
      <c r="AE477" s="205"/>
      <c r="AF477" s="49" t="s">
        <v>76</v>
      </c>
      <c r="AG477" s="32" t="s">
        <v>4573</v>
      </c>
      <c r="AH477" s="32" t="s">
        <v>4581</v>
      </c>
      <c r="AI477" s="32" t="s">
        <v>4569</v>
      </c>
      <c r="AJ477" s="32" t="s">
        <v>66</v>
      </c>
      <c r="AK477" s="32">
        <v>0</v>
      </c>
      <c r="AL477" s="32" t="s">
        <v>4568</v>
      </c>
    </row>
    <row r="478" spans="1:38" ht="29" x14ac:dyDescent="0.35">
      <c r="A478" s="38" t="s">
        <v>647</v>
      </c>
      <c r="B478" s="38" t="s">
        <v>648</v>
      </c>
      <c r="C478" s="50" t="s">
        <v>71</v>
      </c>
      <c r="D478" s="50" t="s">
        <v>115</v>
      </c>
      <c r="E478" s="50" t="s">
        <v>649</v>
      </c>
      <c r="F478" s="204" t="s">
        <v>85</v>
      </c>
      <c r="G478" s="48"/>
      <c r="H478" s="205"/>
      <c r="I478" s="205"/>
      <c r="J478" s="206"/>
      <c r="K478" s="206"/>
      <c r="L478" s="206"/>
      <c r="M478" s="206"/>
      <c r="N478" s="206"/>
      <c r="O478" s="206"/>
      <c r="P478" s="206"/>
      <c r="Q478" s="206"/>
      <c r="R478" s="206"/>
      <c r="S478" s="206" t="s">
        <v>75</v>
      </c>
      <c r="T478" s="206"/>
      <c r="U478" s="206"/>
      <c r="V478" s="206"/>
      <c r="W478" s="206" t="s">
        <v>75</v>
      </c>
      <c r="X478" s="206"/>
      <c r="Y478" s="206"/>
      <c r="Z478" s="206"/>
      <c r="AA478" s="206"/>
      <c r="AB478" s="206" t="s">
        <v>75</v>
      </c>
      <c r="AC478" s="206"/>
      <c r="AD478" s="206"/>
      <c r="AE478" s="206"/>
      <c r="AF478" s="207" t="s">
        <v>119</v>
      </c>
      <c r="AG478" s="32" t="s">
        <v>2539</v>
      </c>
      <c r="AH478" s="32" t="s">
        <v>4570</v>
      </c>
      <c r="AI478" s="32" t="s">
        <v>2541</v>
      </c>
      <c r="AJ478" s="32">
        <v>0</v>
      </c>
      <c r="AK478" s="32">
        <v>0</v>
      </c>
      <c r="AL478" s="32" t="s">
        <v>4568</v>
      </c>
    </row>
    <row r="479" spans="1:38" ht="87" x14ac:dyDescent="0.35">
      <c r="A479" s="38" t="s">
        <v>647</v>
      </c>
      <c r="B479" s="38" t="s">
        <v>648</v>
      </c>
      <c r="C479" s="50" t="s">
        <v>71</v>
      </c>
      <c r="D479" s="50" t="s">
        <v>92</v>
      </c>
      <c r="E479" s="50" t="s">
        <v>650</v>
      </c>
      <c r="F479" s="204" t="s">
        <v>85</v>
      </c>
      <c r="G479" s="48"/>
      <c r="H479" s="205"/>
      <c r="I479" s="205"/>
      <c r="J479" s="206"/>
      <c r="K479" s="206"/>
      <c r="L479" s="206"/>
      <c r="M479" s="206"/>
      <c r="N479" s="206"/>
      <c r="O479" s="206"/>
      <c r="P479" s="206"/>
      <c r="Q479" s="206"/>
      <c r="R479" s="206" t="s">
        <v>75</v>
      </c>
      <c r="S479" s="206" t="s">
        <v>75</v>
      </c>
      <c r="T479" s="206"/>
      <c r="U479" s="206"/>
      <c r="V479" s="206" t="s">
        <v>75</v>
      </c>
      <c r="W479" s="206"/>
      <c r="X479" s="206"/>
      <c r="Y479" s="206" t="s">
        <v>75</v>
      </c>
      <c r="Z479" s="206"/>
      <c r="AA479" s="206"/>
      <c r="AB479" s="206" t="s">
        <v>75</v>
      </c>
      <c r="AC479" s="206"/>
      <c r="AD479" s="206"/>
      <c r="AE479" s="206"/>
      <c r="AF479" s="207" t="s">
        <v>86</v>
      </c>
      <c r="AG479" s="32" t="s">
        <v>2539</v>
      </c>
      <c r="AH479" s="32" t="s">
        <v>4570</v>
      </c>
      <c r="AI479" s="32" t="s">
        <v>2541</v>
      </c>
      <c r="AJ479" s="32">
        <v>0</v>
      </c>
      <c r="AK479" s="32">
        <v>0</v>
      </c>
      <c r="AL479" s="32" t="s">
        <v>4568</v>
      </c>
    </row>
    <row r="480" spans="1:38" ht="29" x14ac:dyDescent="0.35">
      <c r="A480" s="38" t="s">
        <v>647</v>
      </c>
      <c r="B480" s="38" t="s">
        <v>648</v>
      </c>
      <c r="C480" s="50" t="s">
        <v>71</v>
      </c>
      <c r="D480" s="50" t="s">
        <v>78</v>
      </c>
      <c r="E480" s="50" t="s">
        <v>651</v>
      </c>
      <c r="F480" s="204" t="s">
        <v>74</v>
      </c>
      <c r="G480" s="48"/>
      <c r="H480" s="205"/>
      <c r="I480" s="205"/>
      <c r="J480" s="206"/>
      <c r="K480" s="206"/>
      <c r="L480" s="205" t="s">
        <v>75</v>
      </c>
      <c r="M480" s="206"/>
      <c r="N480" s="206"/>
      <c r="O480" s="206"/>
      <c r="P480" s="206"/>
      <c r="Q480" s="206"/>
      <c r="R480" s="206"/>
      <c r="S480" s="206"/>
      <c r="T480" s="206"/>
      <c r="U480" s="206"/>
      <c r="V480" s="206"/>
      <c r="W480" s="206"/>
      <c r="X480" s="206"/>
      <c r="Y480" s="206"/>
      <c r="Z480" s="206"/>
      <c r="AA480" s="206"/>
      <c r="AB480" s="206" t="s">
        <v>75</v>
      </c>
      <c r="AC480" s="206"/>
      <c r="AD480" s="206"/>
      <c r="AE480" s="206"/>
      <c r="AF480" s="207" t="s">
        <v>76</v>
      </c>
      <c r="AG480" s="32" t="s">
        <v>2539</v>
      </c>
      <c r="AH480" s="32" t="s">
        <v>4570</v>
      </c>
      <c r="AI480" s="32" t="s">
        <v>2541</v>
      </c>
      <c r="AJ480" s="32">
        <v>0</v>
      </c>
      <c r="AK480" s="32">
        <v>0</v>
      </c>
      <c r="AL480" s="32" t="s">
        <v>4568</v>
      </c>
    </row>
    <row r="481" spans="1:38" x14ac:dyDescent="0.35">
      <c r="A481" s="38" t="s">
        <v>652</v>
      </c>
      <c r="B481" s="38" t="s">
        <v>653</v>
      </c>
      <c r="C481" s="50" t="s">
        <v>71</v>
      </c>
      <c r="D481" s="50" t="s">
        <v>143</v>
      </c>
      <c r="E481" s="50" t="s">
        <v>654</v>
      </c>
      <c r="F481" s="204" t="s">
        <v>74</v>
      </c>
      <c r="G481" s="48"/>
      <c r="H481" s="205"/>
      <c r="I481" s="205"/>
      <c r="J481" s="206"/>
      <c r="K481" s="206"/>
      <c r="L481" s="206"/>
      <c r="M481" s="206"/>
      <c r="N481" s="206"/>
      <c r="O481" s="206"/>
      <c r="P481" s="206"/>
      <c r="Q481" s="206"/>
      <c r="R481" s="206"/>
      <c r="S481" s="206"/>
      <c r="T481" s="206"/>
      <c r="U481" s="206"/>
      <c r="V481" s="206"/>
      <c r="W481" s="206"/>
      <c r="X481" s="206"/>
      <c r="Y481" s="206"/>
      <c r="Z481" s="206"/>
      <c r="AA481" s="205" t="s">
        <v>75</v>
      </c>
      <c r="AB481" s="206" t="s">
        <v>75</v>
      </c>
      <c r="AC481" s="206"/>
      <c r="AD481" s="206"/>
      <c r="AE481" s="206"/>
      <c r="AF481" s="207" t="s">
        <v>76</v>
      </c>
      <c r="AG481" s="32" t="s">
        <v>2539</v>
      </c>
      <c r="AH481" s="32" t="s">
        <v>2540</v>
      </c>
      <c r="AI481" s="32" t="s">
        <v>2541</v>
      </c>
      <c r="AJ481" s="32">
        <v>0</v>
      </c>
      <c r="AK481" s="32">
        <v>0</v>
      </c>
      <c r="AL481" s="32" t="s">
        <v>4568</v>
      </c>
    </row>
    <row r="482" spans="1:38" x14ac:dyDescent="0.35">
      <c r="A482" s="38" t="s">
        <v>652</v>
      </c>
      <c r="B482" s="38" t="s">
        <v>653</v>
      </c>
      <c r="C482" s="50" t="s">
        <v>71</v>
      </c>
      <c r="D482" s="50" t="s">
        <v>117</v>
      </c>
      <c r="E482" s="50" t="s">
        <v>655</v>
      </c>
      <c r="F482" s="204" t="s">
        <v>85</v>
      </c>
      <c r="G482" s="48"/>
      <c r="H482" s="205"/>
      <c r="I482" s="205"/>
      <c r="J482" s="206"/>
      <c r="K482" s="206"/>
      <c r="L482" s="206"/>
      <c r="M482" s="206"/>
      <c r="N482" s="206"/>
      <c r="O482" s="206"/>
      <c r="P482" s="206"/>
      <c r="Q482" s="206"/>
      <c r="R482" s="206"/>
      <c r="S482" s="205" t="s">
        <v>75</v>
      </c>
      <c r="T482" s="206"/>
      <c r="U482" s="206"/>
      <c r="V482" s="206"/>
      <c r="W482" s="206"/>
      <c r="X482" s="206"/>
      <c r="Y482" s="206"/>
      <c r="Z482" s="206"/>
      <c r="AA482" s="206"/>
      <c r="AB482" s="206" t="s">
        <v>75</v>
      </c>
      <c r="AC482" s="206"/>
      <c r="AD482" s="206"/>
      <c r="AE482" s="206"/>
      <c r="AF482" s="207" t="s">
        <v>76</v>
      </c>
      <c r="AG482" s="32" t="s">
        <v>2539</v>
      </c>
      <c r="AH482" s="32" t="s">
        <v>2540</v>
      </c>
      <c r="AI482" s="32" t="s">
        <v>2541</v>
      </c>
      <c r="AJ482" s="32">
        <v>0</v>
      </c>
      <c r="AK482" s="32">
        <v>0</v>
      </c>
      <c r="AL482" s="32" t="s">
        <v>4568</v>
      </c>
    </row>
    <row r="483" spans="1:38" ht="29" x14ac:dyDescent="0.35">
      <c r="A483" s="38" t="s">
        <v>652</v>
      </c>
      <c r="B483" s="38" t="s">
        <v>653</v>
      </c>
      <c r="C483" s="50" t="s">
        <v>71</v>
      </c>
      <c r="D483" s="50" t="s">
        <v>162</v>
      </c>
      <c r="E483" s="50" t="s">
        <v>656</v>
      </c>
      <c r="F483" s="204" t="s">
        <v>74</v>
      </c>
      <c r="G483" s="48"/>
      <c r="H483" s="205"/>
      <c r="I483" s="205"/>
      <c r="J483" s="206"/>
      <c r="K483" s="206"/>
      <c r="L483" s="206"/>
      <c r="M483" s="206"/>
      <c r="N483" s="205" t="s">
        <v>75</v>
      </c>
      <c r="O483" s="206"/>
      <c r="P483" s="206"/>
      <c r="Q483" s="206"/>
      <c r="R483" s="206"/>
      <c r="S483" s="206"/>
      <c r="T483" s="206"/>
      <c r="U483" s="206"/>
      <c r="V483" s="206"/>
      <c r="W483" s="206"/>
      <c r="X483" s="206"/>
      <c r="Y483" s="206"/>
      <c r="Z483" s="206"/>
      <c r="AA483" s="206"/>
      <c r="AB483" s="206" t="s">
        <v>75</v>
      </c>
      <c r="AC483" s="206"/>
      <c r="AD483" s="206"/>
      <c r="AE483" s="206"/>
      <c r="AF483" s="207" t="s">
        <v>86</v>
      </c>
      <c r="AG483" s="32" t="s">
        <v>2539</v>
      </c>
      <c r="AH483" s="32" t="s">
        <v>2540</v>
      </c>
      <c r="AI483" s="32" t="s">
        <v>2541</v>
      </c>
      <c r="AJ483" s="32">
        <v>0</v>
      </c>
      <c r="AK483" s="32">
        <v>0</v>
      </c>
      <c r="AL483" s="32" t="s">
        <v>4568</v>
      </c>
    </row>
    <row r="484" spans="1:38" ht="116" x14ac:dyDescent="0.35">
      <c r="A484" s="38" t="s">
        <v>657</v>
      </c>
      <c r="B484" s="38" t="s">
        <v>658</v>
      </c>
      <c r="C484" s="44" t="s">
        <v>173</v>
      </c>
      <c r="D484" s="44" t="s">
        <v>250</v>
      </c>
      <c r="E484" s="50" t="s">
        <v>659</v>
      </c>
      <c r="F484" s="204" t="s">
        <v>85</v>
      </c>
      <c r="G484" s="48">
        <v>37</v>
      </c>
      <c r="H484" s="205"/>
      <c r="I484" s="205"/>
      <c r="J484" s="205" t="s">
        <v>75</v>
      </c>
      <c r="K484" s="205" t="s">
        <v>75</v>
      </c>
      <c r="L484" s="205" t="s">
        <v>75</v>
      </c>
      <c r="M484" s="205"/>
      <c r="N484" s="205"/>
      <c r="O484" s="205"/>
      <c r="P484" s="205"/>
      <c r="Q484" s="205"/>
      <c r="R484" s="205" t="s">
        <v>75</v>
      </c>
      <c r="S484" s="205"/>
      <c r="T484" s="205"/>
      <c r="U484" s="205"/>
      <c r="V484" s="205" t="s">
        <v>75</v>
      </c>
      <c r="W484" s="205"/>
      <c r="X484" s="205"/>
      <c r="Y484" s="205"/>
      <c r="Z484" s="205"/>
      <c r="AA484" s="205"/>
      <c r="AB484" s="206" t="s">
        <v>75</v>
      </c>
      <c r="AC484" s="205"/>
      <c r="AD484" s="205"/>
      <c r="AE484" s="205"/>
      <c r="AF484" s="49" t="s">
        <v>86</v>
      </c>
      <c r="AG484" s="32" t="s">
        <v>4573</v>
      </c>
      <c r="AH484" s="32" t="s">
        <v>4571</v>
      </c>
      <c r="AI484" s="32" t="s">
        <v>4569</v>
      </c>
      <c r="AJ484" s="32">
        <v>0</v>
      </c>
      <c r="AK484" s="32">
        <v>0</v>
      </c>
      <c r="AL484" s="32" t="s">
        <v>68</v>
      </c>
    </row>
    <row r="485" spans="1:38" ht="43.5" x14ac:dyDescent="0.35">
      <c r="A485" s="38" t="s">
        <v>657</v>
      </c>
      <c r="B485" s="38" t="s">
        <v>658</v>
      </c>
      <c r="C485" s="44" t="s">
        <v>173</v>
      </c>
      <c r="D485" s="44" t="s">
        <v>96</v>
      </c>
      <c r="E485" s="50" t="s">
        <v>660</v>
      </c>
      <c r="F485" s="204" t="s">
        <v>74</v>
      </c>
      <c r="G485" s="48">
        <v>37</v>
      </c>
      <c r="H485" s="205"/>
      <c r="I485" s="205"/>
      <c r="J485" s="205"/>
      <c r="K485" s="205"/>
      <c r="L485" s="205" t="s">
        <v>75</v>
      </c>
      <c r="M485" s="205"/>
      <c r="N485" s="205"/>
      <c r="O485" s="205"/>
      <c r="P485" s="205"/>
      <c r="Q485" s="205"/>
      <c r="R485" s="205"/>
      <c r="S485" s="205"/>
      <c r="T485" s="205"/>
      <c r="U485" s="205"/>
      <c r="V485" s="205"/>
      <c r="W485" s="205"/>
      <c r="X485" s="205"/>
      <c r="Y485" s="205"/>
      <c r="Z485" s="205"/>
      <c r="AA485" s="205"/>
      <c r="AB485" s="206" t="s">
        <v>75</v>
      </c>
      <c r="AC485" s="205"/>
      <c r="AD485" s="205"/>
      <c r="AE485" s="205"/>
      <c r="AF485" s="49" t="s">
        <v>76</v>
      </c>
      <c r="AG485" s="32" t="s">
        <v>4573</v>
      </c>
      <c r="AH485" s="32" t="s">
        <v>4571</v>
      </c>
      <c r="AI485" s="32" t="s">
        <v>4569</v>
      </c>
      <c r="AJ485" s="32">
        <v>0</v>
      </c>
      <c r="AK485" s="32">
        <v>0</v>
      </c>
      <c r="AL485" s="32" t="s">
        <v>68</v>
      </c>
    </row>
    <row r="486" spans="1:38" ht="58" x14ac:dyDescent="0.35">
      <c r="A486" s="38" t="s">
        <v>657</v>
      </c>
      <c r="B486" s="38" t="s">
        <v>658</v>
      </c>
      <c r="C486" s="44" t="s">
        <v>173</v>
      </c>
      <c r="D486" s="44" t="s">
        <v>157</v>
      </c>
      <c r="E486" s="50" t="s">
        <v>661</v>
      </c>
      <c r="F486" s="204" t="s">
        <v>74</v>
      </c>
      <c r="G486" s="48">
        <v>37</v>
      </c>
      <c r="H486" s="205"/>
      <c r="I486" s="205"/>
      <c r="J486" s="205"/>
      <c r="K486" s="205"/>
      <c r="L486" s="205"/>
      <c r="M486" s="205"/>
      <c r="N486" s="205"/>
      <c r="O486" s="205"/>
      <c r="P486" s="205"/>
      <c r="Q486" s="205" t="s">
        <v>75</v>
      </c>
      <c r="R486" s="205"/>
      <c r="S486" s="205"/>
      <c r="T486" s="205"/>
      <c r="U486" s="205"/>
      <c r="V486" s="205"/>
      <c r="W486" s="205" t="s">
        <v>75</v>
      </c>
      <c r="X486" s="205"/>
      <c r="Y486" s="205"/>
      <c r="Z486" s="205"/>
      <c r="AA486" s="205" t="s">
        <v>75</v>
      </c>
      <c r="AB486" s="206" t="s">
        <v>75</v>
      </c>
      <c r="AC486" s="205"/>
      <c r="AD486" s="205"/>
      <c r="AE486" s="205"/>
      <c r="AF486" s="49" t="s">
        <v>119</v>
      </c>
      <c r="AG486" s="32" t="s">
        <v>4573</v>
      </c>
      <c r="AH486" s="32" t="s">
        <v>4571</v>
      </c>
      <c r="AI486" s="32" t="s">
        <v>4569</v>
      </c>
      <c r="AJ486" s="32">
        <v>0</v>
      </c>
      <c r="AK486" s="32">
        <v>0</v>
      </c>
      <c r="AL486" s="32" t="s">
        <v>68</v>
      </c>
    </row>
    <row r="487" spans="1:38" ht="72.5" x14ac:dyDescent="0.35">
      <c r="A487" s="38" t="s">
        <v>657</v>
      </c>
      <c r="B487" s="38" t="s">
        <v>658</v>
      </c>
      <c r="C487" s="44" t="s">
        <v>173</v>
      </c>
      <c r="D487" s="44" t="s">
        <v>106</v>
      </c>
      <c r="E487" s="50" t="s">
        <v>662</v>
      </c>
      <c r="F487" s="204" t="s">
        <v>74</v>
      </c>
      <c r="G487" s="48">
        <v>37</v>
      </c>
      <c r="H487" s="205" t="s">
        <v>75</v>
      </c>
      <c r="I487" s="205"/>
      <c r="J487" s="205"/>
      <c r="K487" s="205"/>
      <c r="L487" s="205"/>
      <c r="M487" s="205"/>
      <c r="N487" s="205"/>
      <c r="O487" s="205"/>
      <c r="P487" s="205"/>
      <c r="Q487" s="205"/>
      <c r="R487" s="205"/>
      <c r="S487" s="205"/>
      <c r="T487" s="205"/>
      <c r="U487" s="205"/>
      <c r="V487" s="205"/>
      <c r="W487" s="205"/>
      <c r="X487" s="205"/>
      <c r="Y487" s="205"/>
      <c r="Z487" s="205"/>
      <c r="AA487" s="205"/>
      <c r="AB487" s="206" t="s">
        <v>75</v>
      </c>
      <c r="AC487" s="205"/>
      <c r="AD487" s="205"/>
      <c r="AE487" s="205"/>
      <c r="AF487" s="49" t="s">
        <v>76</v>
      </c>
      <c r="AG487" s="32" t="s">
        <v>4573</v>
      </c>
      <c r="AH487" s="32" t="s">
        <v>4571</v>
      </c>
      <c r="AI487" s="32" t="s">
        <v>4569</v>
      </c>
      <c r="AJ487" s="32">
        <v>0</v>
      </c>
      <c r="AK487" s="32">
        <v>0</v>
      </c>
      <c r="AL487" s="32" t="s">
        <v>68</v>
      </c>
    </row>
    <row r="488" spans="1:38" ht="43.5" x14ac:dyDescent="0.35">
      <c r="A488" s="38" t="s">
        <v>657</v>
      </c>
      <c r="B488" s="38" t="s">
        <v>658</v>
      </c>
      <c r="C488" s="44" t="s">
        <v>173</v>
      </c>
      <c r="D488" s="44" t="s">
        <v>148</v>
      </c>
      <c r="E488" s="50" t="s">
        <v>663</v>
      </c>
      <c r="F488" s="204" t="s">
        <v>74</v>
      </c>
      <c r="G488" s="48">
        <v>37</v>
      </c>
      <c r="H488" s="205" t="s">
        <v>75</v>
      </c>
      <c r="I488" s="205"/>
      <c r="J488" s="205"/>
      <c r="K488" s="205"/>
      <c r="L488" s="205"/>
      <c r="M488" s="205"/>
      <c r="N488" s="205"/>
      <c r="O488" s="205"/>
      <c r="P488" s="205"/>
      <c r="Q488" s="205"/>
      <c r="R488" s="205"/>
      <c r="S488" s="205"/>
      <c r="T488" s="205"/>
      <c r="U488" s="205"/>
      <c r="V488" s="205"/>
      <c r="W488" s="205"/>
      <c r="X488" s="205"/>
      <c r="Y488" s="205"/>
      <c r="Z488" s="205"/>
      <c r="AA488" s="205"/>
      <c r="AB488" s="206" t="s">
        <v>75</v>
      </c>
      <c r="AC488" s="205"/>
      <c r="AD488" s="205"/>
      <c r="AE488" s="205"/>
      <c r="AF488" s="49" t="s">
        <v>76</v>
      </c>
      <c r="AG488" s="32" t="s">
        <v>4573</v>
      </c>
      <c r="AH488" s="32" t="s">
        <v>4571</v>
      </c>
      <c r="AI488" s="32" t="s">
        <v>4569</v>
      </c>
      <c r="AJ488" s="32">
        <v>0</v>
      </c>
      <c r="AK488" s="32">
        <v>0</v>
      </c>
      <c r="AL488" s="32" t="s">
        <v>68</v>
      </c>
    </row>
    <row r="489" spans="1:38" ht="29" x14ac:dyDescent="0.35">
      <c r="A489" s="38" t="s">
        <v>657</v>
      </c>
      <c r="B489" s="38" t="s">
        <v>658</v>
      </c>
      <c r="C489" s="44" t="s">
        <v>173</v>
      </c>
      <c r="D489" s="44" t="s">
        <v>133</v>
      </c>
      <c r="E489" s="50" t="s">
        <v>664</v>
      </c>
      <c r="F489" s="204" t="s">
        <v>180</v>
      </c>
      <c r="G489" s="48">
        <v>37</v>
      </c>
      <c r="H489" s="205" t="s">
        <v>75</v>
      </c>
      <c r="I489" s="205"/>
      <c r="J489" s="205"/>
      <c r="K489" s="205"/>
      <c r="L489" s="205"/>
      <c r="M489" s="205"/>
      <c r="N489" s="205"/>
      <c r="O489" s="205"/>
      <c r="P489" s="205"/>
      <c r="Q489" s="205"/>
      <c r="R489" s="205"/>
      <c r="S489" s="205"/>
      <c r="T489" s="205"/>
      <c r="U489" s="205"/>
      <c r="V489" s="205"/>
      <c r="W489" s="205"/>
      <c r="X489" s="205"/>
      <c r="Y489" s="205"/>
      <c r="Z489" s="205"/>
      <c r="AA489" s="205"/>
      <c r="AB489" s="205"/>
      <c r="AC489" s="205" t="s">
        <v>75</v>
      </c>
      <c r="AD489" s="205"/>
      <c r="AE489" s="205"/>
      <c r="AF489" s="49" t="s">
        <v>76</v>
      </c>
      <c r="AG489" s="32" t="s">
        <v>4573</v>
      </c>
      <c r="AH489" s="32" t="s">
        <v>4571</v>
      </c>
      <c r="AI489" s="32" t="s">
        <v>4569</v>
      </c>
      <c r="AJ489" s="32">
        <v>0</v>
      </c>
      <c r="AK489" s="32">
        <v>0</v>
      </c>
      <c r="AL489" s="32" t="s">
        <v>68</v>
      </c>
    </row>
    <row r="490" spans="1:38" ht="43.5" x14ac:dyDescent="0.35">
      <c r="A490" s="38" t="s">
        <v>665</v>
      </c>
      <c r="B490" s="38" t="s">
        <v>666</v>
      </c>
      <c r="C490" s="50" t="s">
        <v>71</v>
      </c>
      <c r="D490" s="50" t="s">
        <v>167</v>
      </c>
      <c r="E490" s="50" t="s">
        <v>667</v>
      </c>
      <c r="F490" s="204" t="s">
        <v>198</v>
      </c>
      <c r="G490" s="48"/>
      <c r="H490" s="205"/>
      <c r="I490" s="205"/>
      <c r="J490" s="206"/>
      <c r="K490" s="206"/>
      <c r="L490" s="206"/>
      <c r="M490" s="206"/>
      <c r="N490" s="206"/>
      <c r="O490" s="206"/>
      <c r="P490" s="206"/>
      <c r="Q490" s="206"/>
      <c r="R490" s="206"/>
      <c r="S490" s="205" t="s">
        <v>75</v>
      </c>
      <c r="T490" s="206"/>
      <c r="U490" s="206"/>
      <c r="V490" s="206"/>
      <c r="W490" s="206"/>
      <c r="X490" s="206"/>
      <c r="Y490" s="206"/>
      <c r="Z490" s="206"/>
      <c r="AA490" s="206"/>
      <c r="AB490" s="206" t="s">
        <v>75</v>
      </c>
      <c r="AC490" s="206"/>
      <c r="AD490" s="206"/>
      <c r="AE490" s="206"/>
      <c r="AF490" s="207" t="s">
        <v>76</v>
      </c>
      <c r="AG490" s="32" t="s">
        <v>2539</v>
      </c>
      <c r="AH490" s="32" t="s">
        <v>2540</v>
      </c>
      <c r="AI490" s="32" t="s">
        <v>2541</v>
      </c>
      <c r="AJ490" s="32">
        <v>0</v>
      </c>
      <c r="AK490" s="32">
        <v>0</v>
      </c>
      <c r="AL490" s="32" t="s">
        <v>4568</v>
      </c>
    </row>
    <row r="491" spans="1:38" ht="43.5" x14ac:dyDescent="0.35">
      <c r="A491" s="38" t="s">
        <v>665</v>
      </c>
      <c r="B491" s="38" t="s">
        <v>666</v>
      </c>
      <c r="C491" s="50" t="s">
        <v>71</v>
      </c>
      <c r="D491" s="50" t="s">
        <v>250</v>
      </c>
      <c r="E491" s="50" t="s">
        <v>667</v>
      </c>
      <c r="F491" s="204" t="s">
        <v>198</v>
      </c>
      <c r="G491" s="48"/>
      <c r="H491" s="205"/>
      <c r="I491" s="205"/>
      <c r="J491" s="206"/>
      <c r="K491" s="206"/>
      <c r="L491" s="206"/>
      <c r="M491" s="206"/>
      <c r="N491" s="206"/>
      <c r="O491" s="206"/>
      <c r="P491" s="206"/>
      <c r="Q491" s="206"/>
      <c r="R491" s="206"/>
      <c r="S491" s="205" t="s">
        <v>75</v>
      </c>
      <c r="T491" s="206"/>
      <c r="U491" s="206"/>
      <c r="V491" s="206"/>
      <c r="W491" s="206"/>
      <c r="X491" s="206"/>
      <c r="Y491" s="206"/>
      <c r="Z491" s="206"/>
      <c r="AA491" s="206"/>
      <c r="AB491" s="206" t="s">
        <v>75</v>
      </c>
      <c r="AC491" s="206"/>
      <c r="AD491" s="206"/>
      <c r="AE491" s="206"/>
      <c r="AF491" s="207" t="s">
        <v>76</v>
      </c>
      <c r="AG491" s="32" t="s">
        <v>2539</v>
      </c>
      <c r="AH491" s="32" t="s">
        <v>2540</v>
      </c>
      <c r="AI491" s="32" t="s">
        <v>2541</v>
      </c>
      <c r="AJ491" s="32">
        <v>0</v>
      </c>
      <c r="AK491" s="32">
        <v>0</v>
      </c>
      <c r="AL491" s="32" t="s">
        <v>4568</v>
      </c>
    </row>
    <row r="492" spans="1:38" ht="43.5" x14ac:dyDescent="0.35">
      <c r="A492" s="38" t="s">
        <v>665</v>
      </c>
      <c r="B492" s="38" t="s">
        <v>666</v>
      </c>
      <c r="C492" s="50" t="s">
        <v>71</v>
      </c>
      <c r="D492" s="50" t="s">
        <v>157</v>
      </c>
      <c r="E492" s="50" t="s">
        <v>667</v>
      </c>
      <c r="F492" s="204" t="s">
        <v>74</v>
      </c>
      <c r="G492" s="48"/>
      <c r="H492" s="205"/>
      <c r="I492" s="205"/>
      <c r="J492" s="206"/>
      <c r="K492" s="206"/>
      <c r="L492" s="206"/>
      <c r="M492" s="206"/>
      <c r="N492" s="206"/>
      <c r="O492" s="206"/>
      <c r="P492" s="206"/>
      <c r="Q492" s="206"/>
      <c r="R492" s="206"/>
      <c r="S492" s="205" t="s">
        <v>75</v>
      </c>
      <c r="T492" s="206"/>
      <c r="U492" s="206"/>
      <c r="V492" s="206"/>
      <c r="W492" s="206"/>
      <c r="X492" s="206"/>
      <c r="Y492" s="206"/>
      <c r="Z492" s="206"/>
      <c r="AA492" s="206"/>
      <c r="AB492" s="206" t="s">
        <v>75</v>
      </c>
      <c r="AC492" s="206"/>
      <c r="AD492" s="206"/>
      <c r="AE492" s="206"/>
      <c r="AF492" s="207" t="s">
        <v>76</v>
      </c>
      <c r="AG492" s="32" t="s">
        <v>2539</v>
      </c>
      <c r="AH492" s="32" t="s">
        <v>2540</v>
      </c>
      <c r="AI492" s="32" t="s">
        <v>2541</v>
      </c>
      <c r="AJ492" s="32">
        <v>0</v>
      </c>
      <c r="AK492" s="32">
        <v>0</v>
      </c>
      <c r="AL492" s="32" t="s">
        <v>4568</v>
      </c>
    </row>
    <row r="493" spans="1:38" ht="43.5" x14ac:dyDescent="0.35">
      <c r="A493" s="38" t="s">
        <v>665</v>
      </c>
      <c r="B493" s="38" t="s">
        <v>666</v>
      </c>
      <c r="C493" s="50" t="s">
        <v>71</v>
      </c>
      <c r="D493" s="50" t="s">
        <v>206</v>
      </c>
      <c r="E493" s="50" t="s">
        <v>668</v>
      </c>
      <c r="F493" s="204" t="s">
        <v>147</v>
      </c>
      <c r="G493" s="48"/>
      <c r="H493" s="205" t="s">
        <v>75</v>
      </c>
      <c r="I493" s="205"/>
      <c r="J493" s="206"/>
      <c r="K493" s="206"/>
      <c r="L493" s="206"/>
      <c r="M493" s="206"/>
      <c r="N493" s="206"/>
      <c r="O493" s="206"/>
      <c r="P493" s="206"/>
      <c r="Q493" s="206"/>
      <c r="R493" s="206"/>
      <c r="S493" s="206"/>
      <c r="T493" s="206"/>
      <c r="U493" s="206"/>
      <c r="V493" s="206"/>
      <c r="W493" s="206"/>
      <c r="X493" s="206"/>
      <c r="Y493" s="206"/>
      <c r="Z493" s="206"/>
      <c r="AA493" s="206"/>
      <c r="AB493" s="206"/>
      <c r="AC493" s="205" t="s">
        <v>75</v>
      </c>
      <c r="AD493" s="206"/>
      <c r="AE493" s="206"/>
      <c r="AF493" s="207" t="s">
        <v>76</v>
      </c>
      <c r="AG493" s="32" t="s">
        <v>2539</v>
      </c>
      <c r="AH493" s="32" t="s">
        <v>2540</v>
      </c>
      <c r="AI493" s="32" t="s">
        <v>2541</v>
      </c>
      <c r="AJ493" s="32">
        <v>0</v>
      </c>
      <c r="AK493" s="32">
        <v>0</v>
      </c>
      <c r="AL493" s="32" t="s">
        <v>4568</v>
      </c>
    </row>
    <row r="494" spans="1:38" ht="43.5" x14ac:dyDescent="0.35">
      <c r="A494" s="38" t="s">
        <v>665</v>
      </c>
      <c r="B494" s="38" t="s">
        <v>666</v>
      </c>
      <c r="C494" s="50" t="s">
        <v>71</v>
      </c>
      <c r="D494" s="50" t="s">
        <v>458</v>
      </c>
      <c r="E494" s="50" t="s">
        <v>668</v>
      </c>
      <c r="F494" s="204" t="s">
        <v>147</v>
      </c>
      <c r="G494" s="48"/>
      <c r="H494" s="205" t="s">
        <v>75</v>
      </c>
      <c r="I494" s="205"/>
      <c r="J494" s="206"/>
      <c r="K494" s="206"/>
      <c r="L494" s="206"/>
      <c r="M494" s="206"/>
      <c r="N494" s="206"/>
      <c r="O494" s="206"/>
      <c r="P494" s="206"/>
      <c r="Q494" s="206"/>
      <c r="R494" s="206"/>
      <c r="S494" s="206"/>
      <c r="T494" s="206"/>
      <c r="U494" s="206"/>
      <c r="V494" s="206"/>
      <c r="W494" s="206"/>
      <c r="X494" s="206"/>
      <c r="Y494" s="206"/>
      <c r="Z494" s="206"/>
      <c r="AA494" s="206"/>
      <c r="AB494" s="206"/>
      <c r="AC494" s="205" t="s">
        <v>75</v>
      </c>
      <c r="AD494" s="206"/>
      <c r="AE494" s="206"/>
      <c r="AF494" s="207" t="s">
        <v>76</v>
      </c>
      <c r="AG494" s="32" t="s">
        <v>2539</v>
      </c>
      <c r="AH494" s="32" t="s">
        <v>2540</v>
      </c>
      <c r="AI494" s="32" t="s">
        <v>2541</v>
      </c>
      <c r="AJ494" s="32">
        <v>0</v>
      </c>
      <c r="AK494" s="32">
        <v>0</v>
      </c>
      <c r="AL494" s="32" t="s">
        <v>4568</v>
      </c>
    </row>
    <row r="495" spans="1:38" ht="174" x14ac:dyDescent="0.35">
      <c r="A495" s="52" t="s">
        <v>669</v>
      </c>
      <c r="B495" s="52" t="s">
        <v>670</v>
      </c>
      <c r="C495" s="52" t="s">
        <v>173</v>
      </c>
      <c r="D495" s="44" t="s">
        <v>143</v>
      </c>
      <c r="E495" s="50" t="s">
        <v>671</v>
      </c>
      <c r="F495" s="204" t="s">
        <v>74</v>
      </c>
      <c r="G495" s="48">
        <v>22</v>
      </c>
      <c r="H495" s="205" t="s">
        <v>75</v>
      </c>
      <c r="I495" s="205"/>
      <c r="J495" s="205"/>
      <c r="K495" s="205"/>
      <c r="L495" s="205"/>
      <c r="M495" s="205"/>
      <c r="N495" s="205"/>
      <c r="O495" s="205"/>
      <c r="P495" s="205"/>
      <c r="Q495" s="205"/>
      <c r="R495" s="205"/>
      <c r="S495" s="205"/>
      <c r="T495" s="205"/>
      <c r="U495" s="205"/>
      <c r="V495" s="205"/>
      <c r="W495" s="205"/>
      <c r="X495" s="205"/>
      <c r="Y495" s="205"/>
      <c r="Z495" s="205"/>
      <c r="AA495" s="205"/>
      <c r="AB495" s="206" t="s">
        <v>75</v>
      </c>
      <c r="AC495" s="205"/>
      <c r="AD495" s="205"/>
      <c r="AE495" s="205"/>
      <c r="AF495" s="49" t="s">
        <v>76</v>
      </c>
      <c r="AG495" s="32" t="s">
        <v>4573</v>
      </c>
      <c r="AH495" s="32" t="s">
        <v>4571</v>
      </c>
      <c r="AI495" s="32" t="s">
        <v>4569</v>
      </c>
      <c r="AJ495" s="32">
        <v>0</v>
      </c>
      <c r="AK495" s="32">
        <v>0</v>
      </c>
      <c r="AL495" s="32" t="s">
        <v>68</v>
      </c>
    </row>
    <row r="496" spans="1:38" ht="29" x14ac:dyDescent="0.35">
      <c r="A496" s="52" t="s">
        <v>669</v>
      </c>
      <c r="B496" s="52" t="s">
        <v>670</v>
      </c>
      <c r="C496" s="52" t="s">
        <v>173</v>
      </c>
      <c r="D496" s="44" t="s">
        <v>96</v>
      </c>
      <c r="E496" s="50" t="s">
        <v>672</v>
      </c>
      <c r="F496" s="204" t="s">
        <v>74</v>
      </c>
      <c r="G496" s="48">
        <v>22</v>
      </c>
      <c r="H496" s="205"/>
      <c r="I496" s="205"/>
      <c r="J496" s="205"/>
      <c r="K496" s="205"/>
      <c r="L496" s="205" t="s">
        <v>75</v>
      </c>
      <c r="M496" s="205"/>
      <c r="N496" s="205"/>
      <c r="O496" s="205"/>
      <c r="P496" s="205"/>
      <c r="Q496" s="205"/>
      <c r="R496" s="205"/>
      <c r="S496" s="205"/>
      <c r="T496" s="205"/>
      <c r="U496" s="205"/>
      <c r="V496" s="205"/>
      <c r="W496" s="205"/>
      <c r="X496" s="205"/>
      <c r="Y496" s="205"/>
      <c r="Z496" s="205"/>
      <c r="AA496" s="205"/>
      <c r="AB496" s="206" t="s">
        <v>75</v>
      </c>
      <c r="AC496" s="205"/>
      <c r="AD496" s="205"/>
      <c r="AE496" s="205"/>
      <c r="AF496" s="49" t="s">
        <v>76</v>
      </c>
      <c r="AG496" s="32" t="s">
        <v>4573</v>
      </c>
      <c r="AH496" s="32" t="s">
        <v>4571</v>
      </c>
      <c r="AI496" s="32" t="s">
        <v>4569</v>
      </c>
      <c r="AJ496" s="32">
        <v>0</v>
      </c>
      <c r="AK496" s="32">
        <v>0</v>
      </c>
      <c r="AL496" s="32" t="s">
        <v>68</v>
      </c>
    </row>
    <row r="497" spans="1:38" ht="29" x14ac:dyDescent="0.35">
      <c r="A497" s="52" t="s">
        <v>669</v>
      </c>
      <c r="B497" s="52" t="s">
        <v>670</v>
      </c>
      <c r="C497" s="52" t="s">
        <v>173</v>
      </c>
      <c r="D497" s="50" t="s">
        <v>87</v>
      </c>
      <c r="E497" s="50" t="s">
        <v>672</v>
      </c>
      <c r="F497" s="204" t="s">
        <v>74</v>
      </c>
      <c r="G497" s="48">
        <v>22</v>
      </c>
      <c r="H497" s="205"/>
      <c r="I497" s="205"/>
      <c r="J497" s="205"/>
      <c r="K497" s="205"/>
      <c r="L497" s="205" t="s">
        <v>75</v>
      </c>
      <c r="M497" s="205"/>
      <c r="N497" s="205"/>
      <c r="O497" s="205"/>
      <c r="P497" s="205"/>
      <c r="Q497" s="205"/>
      <c r="R497" s="205"/>
      <c r="S497" s="205"/>
      <c r="T497" s="205"/>
      <c r="U497" s="205"/>
      <c r="V497" s="205"/>
      <c r="W497" s="205"/>
      <c r="X497" s="205"/>
      <c r="Y497" s="205"/>
      <c r="Z497" s="205"/>
      <c r="AA497" s="205"/>
      <c r="AB497" s="206" t="s">
        <v>75</v>
      </c>
      <c r="AC497" s="205"/>
      <c r="AD497" s="205"/>
      <c r="AE497" s="205"/>
      <c r="AF497" s="49" t="s">
        <v>76</v>
      </c>
      <c r="AG497" s="32" t="s">
        <v>4573</v>
      </c>
      <c r="AH497" s="32" t="s">
        <v>4571</v>
      </c>
      <c r="AI497" s="32" t="s">
        <v>4569</v>
      </c>
      <c r="AJ497" s="32">
        <v>0</v>
      </c>
      <c r="AK497" s="32">
        <v>0</v>
      </c>
      <c r="AL497" s="32" t="s">
        <v>68</v>
      </c>
    </row>
    <row r="498" spans="1:38" ht="29" x14ac:dyDescent="0.35">
      <c r="A498" s="52" t="s">
        <v>669</v>
      </c>
      <c r="B498" s="52" t="s">
        <v>670</v>
      </c>
      <c r="C498" s="52" t="s">
        <v>173</v>
      </c>
      <c r="D498" s="50" t="s">
        <v>106</v>
      </c>
      <c r="E498" s="50" t="s">
        <v>672</v>
      </c>
      <c r="F498" s="204" t="s">
        <v>74</v>
      </c>
      <c r="G498" s="48">
        <v>22</v>
      </c>
      <c r="H498" s="205"/>
      <c r="I498" s="205"/>
      <c r="J498" s="205"/>
      <c r="K498" s="205"/>
      <c r="L498" s="205" t="s">
        <v>75</v>
      </c>
      <c r="M498" s="205"/>
      <c r="N498" s="205"/>
      <c r="O498" s="205"/>
      <c r="P498" s="205"/>
      <c r="Q498" s="205"/>
      <c r="R498" s="205"/>
      <c r="S498" s="205"/>
      <c r="T498" s="205"/>
      <c r="U498" s="205"/>
      <c r="V498" s="205"/>
      <c r="W498" s="205"/>
      <c r="X498" s="205"/>
      <c r="Y498" s="205"/>
      <c r="Z498" s="205"/>
      <c r="AA498" s="205"/>
      <c r="AB498" s="206" t="s">
        <v>75</v>
      </c>
      <c r="AC498" s="205"/>
      <c r="AD498" s="205"/>
      <c r="AE498" s="205"/>
      <c r="AF498" s="49" t="s">
        <v>76</v>
      </c>
      <c r="AG498" s="32" t="s">
        <v>4573</v>
      </c>
      <c r="AH498" s="32" t="s">
        <v>4571</v>
      </c>
      <c r="AI498" s="32" t="s">
        <v>4569</v>
      </c>
      <c r="AJ498" s="32">
        <v>0</v>
      </c>
      <c r="AK498" s="32">
        <v>0</v>
      </c>
      <c r="AL498" s="32" t="s">
        <v>68</v>
      </c>
    </row>
    <row r="499" spans="1:38" ht="116" x14ac:dyDescent="0.35">
      <c r="A499" s="52" t="s">
        <v>669</v>
      </c>
      <c r="B499" s="52" t="s">
        <v>670</v>
      </c>
      <c r="C499" s="52" t="s">
        <v>173</v>
      </c>
      <c r="D499" s="50" t="s">
        <v>143</v>
      </c>
      <c r="E499" s="50" t="s">
        <v>673</v>
      </c>
      <c r="F499" s="204" t="s">
        <v>74</v>
      </c>
      <c r="G499" s="48">
        <v>22</v>
      </c>
      <c r="H499" s="205" t="s">
        <v>75</v>
      </c>
      <c r="I499" s="205"/>
      <c r="J499" s="205"/>
      <c r="K499" s="205"/>
      <c r="L499" s="205"/>
      <c r="M499" s="205"/>
      <c r="N499" s="205"/>
      <c r="O499" s="205"/>
      <c r="P499" s="205"/>
      <c r="Q499" s="205"/>
      <c r="R499" s="205"/>
      <c r="S499" s="205"/>
      <c r="T499" s="205"/>
      <c r="U499" s="205"/>
      <c r="V499" s="205"/>
      <c r="W499" s="205"/>
      <c r="X499" s="205"/>
      <c r="Y499" s="205"/>
      <c r="Z499" s="205"/>
      <c r="AA499" s="205"/>
      <c r="AB499" s="206" t="s">
        <v>75</v>
      </c>
      <c r="AC499" s="205"/>
      <c r="AD499" s="205"/>
      <c r="AE499" s="205"/>
      <c r="AF499" s="49" t="s">
        <v>76</v>
      </c>
      <c r="AG499" s="32" t="s">
        <v>4573</v>
      </c>
      <c r="AH499" s="32" t="s">
        <v>4571</v>
      </c>
      <c r="AI499" s="32" t="s">
        <v>4569</v>
      </c>
      <c r="AJ499" s="32">
        <v>0</v>
      </c>
      <c r="AK499" s="32">
        <v>0</v>
      </c>
      <c r="AL499" s="32" t="s">
        <v>68</v>
      </c>
    </row>
    <row r="500" spans="1:38" ht="43.5" x14ac:dyDescent="0.35">
      <c r="A500" s="52" t="s">
        <v>669</v>
      </c>
      <c r="B500" s="52" t="s">
        <v>670</v>
      </c>
      <c r="C500" s="52" t="s">
        <v>173</v>
      </c>
      <c r="D500" s="44" t="s">
        <v>227</v>
      </c>
      <c r="E500" s="50" t="s">
        <v>674</v>
      </c>
      <c r="F500" s="204" t="s">
        <v>74</v>
      </c>
      <c r="G500" s="48">
        <v>22</v>
      </c>
      <c r="H500" s="205"/>
      <c r="I500" s="205"/>
      <c r="J500" s="205"/>
      <c r="K500" s="205"/>
      <c r="L500" s="205"/>
      <c r="M500" s="205"/>
      <c r="N500" s="205"/>
      <c r="O500" s="205"/>
      <c r="P500" s="205"/>
      <c r="Q500" s="205"/>
      <c r="R500" s="205"/>
      <c r="S500" s="205"/>
      <c r="T500" s="205"/>
      <c r="U500" s="205"/>
      <c r="V500" s="205"/>
      <c r="W500" s="205"/>
      <c r="X500" s="205"/>
      <c r="Y500" s="205"/>
      <c r="Z500" s="205"/>
      <c r="AA500" s="205" t="s">
        <v>75</v>
      </c>
      <c r="AB500" s="206" t="s">
        <v>75</v>
      </c>
      <c r="AC500" s="205"/>
      <c r="AD500" s="205"/>
      <c r="AE500" s="205"/>
      <c r="AF500" s="49" t="s">
        <v>76</v>
      </c>
      <c r="AG500" s="32" t="s">
        <v>4573</v>
      </c>
      <c r="AH500" s="32" t="s">
        <v>4571</v>
      </c>
      <c r="AI500" s="32" t="s">
        <v>4569</v>
      </c>
      <c r="AJ500" s="32">
        <v>0</v>
      </c>
      <c r="AK500" s="32">
        <v>0</v>
      </c>
      <c r="AL500" s="32" t="s">
        <v>68</v>
      </c>
    </row>
    <row r="501" spans="1:38" ht="43.5" x14ac:dyDescent="0.35">
      <c r="A501" s="38" t="s">
        <v>675</v>
      </c>
      <c r="B501" s="38" t="s">
        <v>676</v>
      </c>
      <c r="C501" s="50" t="s">
        <v>71</v>
      </c>
      <c r="D501" s="50" t="s">
        <v>143</v>
      </c>
      <c r="E501" s="50" t="s">
        <v>677</v>
      </c>
      <c r="F501" s="204" t="s">
        <v>74</v>
      </c>
      <c r="G501" s="48"/>
      <c r="H501" s="205" t="s">
        <v>75</v>
      </c>
      <c r="I501" s="205"/>
      <c r="J501" s="206"/>
      <c r="K501" s="206"/>
      <c r="L501" s="206"/>
      <c r="M501" s="206"/>
      <c r="N501" s="206"/>
      <c r="O501" s="206"/>
      <c r="P501" s="206"/>
      <c r="Q501" s="206"/>
      <c r="R501" s="206"/>
      <c r="S501" s="206"/>
      <c r="T501" s="206"/>
      <c r="U501" s="206"/>
      <c r="V501" s="206"/>
      <c r="W501" s="206"/>
      <c r="X501" s="206"/>
      <c r="Y501" s="206"/>
      <c r="Z501" s="206"/>
      <c r="AA501" s="206"/>
      <c r="AB501" s="206" t="s">
        <v>75</v>
      </c>
      <c r="AC501" s="206"/>
      <c r="AD501" s="206"/>
      <c r="AE501" s="206"/>
      <c r="AF501" s="207" t="s">
        <v>86</v>
      </c>
      <c r="AG501" s="32" t="s">
        <v>2539</v>
      </c>
      <c r="AH501" s="32" t="s">
        <v>4570</v>
      </c>
      <c r="AI501" s="32" t="s">
        <v>4574</v>
      </c>
      <c r="AJ501" s="32">
        <v>0</v>
      </c>
      <c r="AK501" s="32">
        <v>0</v>
      </c>
      <c r="AL501" s="32" t="s">
        <v>4568</v>
      </c>
    </row>
    <row r="502" spans="1:38" ht="43.5" x14ac:dyDescent="0.35">
      <c r="A502" s="38" t="s">
        <v>675</v>
      </c>
      <c r="B502" s="38" t="s">
        <v>676</v>
      </c>
      <c r="C502" s="50" t="s">
        <v>71</v>
      </c>
      <c r="D502" s="50" t="s">
        <v>96</v>
      </c>
      <c r="E502" s="50" t="s">
        <v>677</v>
      </c>
      <c r="F502" s="204" t="s">
        <v>74</v>
      </c>
      <c r="G502" s="48"/>
      <c r="H502" s="205" t="s">
        <v>75</v>
      </c>
      <c r="I502" s="205"/>
      <c r="J502" s="206"/>
      <c r="K502" s="206"/>
      <c r="L502" s="206"/>
      <c r="M502" s="206"/>
      <c r="N502" s="206"/>
      <c r="O502" s="206"/>
      <c r="P502" s="206"/>
      <c r="Q502" s="206"/>
      <c r="R502" s="206"/>
      <c r="S502" s="206"/>
      <c r="T502" s="206"/>
      <c r="U502" s="206"/>
      <c r="V502" s="206"/>
      <c r="W502" s="206"/>
      <c r="X502" s="206"/>
      <c r="Y502" s="206"/>
      <c r="Z502" s="206"/>
      <c r="AA502" s="206"/>
      <c r="AB502" s="206" t="s">
        <v>75</v>
      </c>
      <c r="AC502" s="206"/>
      <c r="AD502" s="206"/>
      <c r="AE502" s="206"/>
      <c r="AF502" s="207" t="s">
        <v>86</v>
      </c>
      <c r="AG502" s="32" t="s">
        <v>2539</v>
      </c>
      <c r="AH502" s="32" t="s">
        <v>4570</v>
      </c>
      <c r="AI502" s="32" t="s">
        <v>4574</v>
      </c>
      <c r="AJ502" s="32">
        <v>0</v>
      </c>
      <c r="AK502" s="32">
        <v>0</v>
      </c>
      <c r="AL502" s="32" t="s">
        <v>4568</v>
      </c>
    </row>
    <row r="503" spans="1:38" ht="101.5" x14ac:dyDescent="0.35">
      <c r="A503" s="38" t="s">
        <v>675</v>
      </c>
      <c r="B503" s="38" t="s">
        <v>676</v>
      </c>
      <c r="C503" s="44" t="s">
        <v>173</v>
      </c>
      <c r="D503" s="44" t="s">
        <v>131</v>
      </c>
      <c r="E503" s="50" t="s">
        <v>678</v>
      </c>
      <c r="F503" s="204" t="s">
        <v>74</v>
      </c>
      <c r="G503" s="48">
        <v>222</v>
      </c>
      <c r="H503" s="205"/>
      <c r="I503" s="205"/>
      <c r="J503" s="205"/>
      <c r="K503" s="205"/>
      <c r="L503" s="205"/>
      <c r="M503" s="205"/>
      <c r="N503" s="205"/>
      <c r="O503" s="205"/>
      <c r="P503" s="205"/>
      <c r="Q503" s="205"/>
      <c r="R503" s="205"/>
      <c r="S503" s="205"/>
      <c r="T503" s="205"/>
      <c r="U503" s="205"/>
      <c r="V503" s="205"/>
      <c r="W503" s="205" t="s">
        <v>75</v>
      </c>
      <c r="X503" s="205"/>
      <c r="Y503" s="205"/>
      <c r="Z503" s="205"/>
      <c r="AA503" s="205"/>
      <c r="AB503" s="206" t="s">
        <v>75</v>
      </c>
      <c r="AC503" s="205"/>
      <c r="AD503" s="205"/>
      <c r="AE503" s="205"/>
      <c r="AF503" s="207" t="s">
        <v>76</v>
      </c>
      <c r="AG503" s="32" t="s">
        <v>2539</v>
      </c>
      <c r="AH503" s="32" t="s">
        <v>4570</v>
      </c>
      <c r="AI503" s="32" t="s">
        <v>4574</v>
      </c>
      <c r="AJ503" s="32">
        <v>0</v>
      </c>
      <c r="AK503" s="32">
        <v>0</v>
      </c>
      <c r="AL503" s="32" t="s">
        <v>4568</v>
      </c>
    </row>
    <row r="504" spans="1:38" ht="58" x14ac:dyDescent="0.35">
      <c r="A504" s="52" t="s">
        <v>675</v>
      </c>
      <c r="B504" s="52" t="s">
        <v>676</v>
      </c>
      <c r="C504" s="52" t="s">
        <v>173</v>
      </c>
      <c r="D504" s="44" t="s">
        <v>92</v>
      </c>
      <c r="E504" s="50" t="s">
        <v>679</v>
      </c>
      <c r="F504" s="204" t="s">
        <v>198</v>
      </c>
      <c r="G504" s="48">
        <v>89</v>
      </c>
      <c r="H504" s="205"/>
      <c r="I504" s="205"/>
      <c r="J504" s="205"/>
      <c r="K504" s="205"/>
      <c r="L504" s="205"/>
      <c r="M504" s="205"/>
      <c r="N504" s="205"/>
      <c r="O504" s="205"/>
      <c r="P504" s="205"/>
      <c r="Q504" s="205"/>
      <c r="R504" s="205" t="s">
        <v>75</v>
      </c>
      <c r="S504" s="205"/>
      <c r="T504" s="205"/>
      <c r="U504" s="205"/>
      <c r="V504" s="205"/>
      <c r="W504" s="205"/>
      <c r="X504" s="205"/>
      <c r="Y504" s="205"/>
      <c r="Z504" s="205"/>
      <c r="AA504" s="205"/>
      <c r="AB504" s="206" t="s">
        <v>75</v>
      </c>
      <c r="AC504" s="205"/>
      <c r="AD504" s="205"/>
      <c r="AE504" s="205"/>
      <c r="AF504" s="207" t="s">
        <v>76</v>
      </c>
      <c r="AG504" s="32" t="s">
        <v>2539</v>
      </c>
      <c r="AH504" s="32" t="s">
        <v>4570</v>
      </c>
      <c r="AI504" s="32" t="s">
        <v>4574</v>
      </c>
      <c r="AJ504" s="32">
        <v>0</v>
      </c>
      <c r="AK504" s="32">
        <v>0</v>
      </c>
      <c r="AL504" s="32" t="s">
        <v>4568</v>
      </c>
    </row>
    <row r="505" spans="1:38" ht="58" x14ac:dyDescent="0.35">
      <c r="A505" s="52" t="s">
        <v>675</v>
      </c>
      <c r="B505" s="52" t="s">
        <v>676</v>
      </c>
      <c r="C505" s="52" t="s">
        <v>173</v>
      </c>
      <c r="D505" s="44" t="s">
        <v>140</v>
      </c>
      <c r="E505" s="50" t="s">
        <v>679</v>
      </c>
      <c r="F505" s="204" t="s">
        <v>85</v>
      </c>
      <c r="G505" s="48">
        <v>89</v>
      </c>
      <c r="H505" s="205"/>
      <c r="I505" s="205"/>
      <c r="J505" s="205" t="s">
        <v>75</v>
      </c>
      <c r="K505" s="205" t="s">
        <v>75</v>
      </c>
      <c r="L505" s="205"/>
      <c r="M505" s="205"/>
      <c r="N505" s="205"/>
      <c r="O505" s="205"/>
      <c r="P505" s="205"/>
      <c r="Q505" s="205"/>
      <c r="R505" s="205"/>
      <c r="S505" s="205"/>
      <c r="T505" s="205"/>
      <c r="U505" s="205"/>
      <c r="V505" s="205"/>
      <c r="W505" s="205"/>
      <c r="X505" s="205"/>
      <c r="Y505" s="205"/>
      <c r="Z505" s="205"/>
      <c r="AA505" s="205"/>
      <c r="AB505" s="206" t="s">
        <v>75</v>
      </c>
      <c r="AC505" s="205"/>
      <c r="AD505" s="205"/>
      <c r="AE505" s="205"/>
      <c r="AF505" s="207" t="s">
        <v>76</v>
      </c>
      <c r="AG505" s="32" t="s">
        <v>2539</v>
      </c>
      <c r="AH505" s="32" t="s">
        <v>4570</v>
      </c>
      <c r="AI505" s="32" t="s">
        <v>4574</v>
      </c>
      <c r="AJ505" s="32">
        <v>0</v>
      </c>
      <c r="AK505" s="32">
        <v>0</v>
      </c>
      <c r="AL505" s="32" t="s">
        <v>4568</v>
      </c>
    </row>
    <row r="506" spans="1:38" ht="72.5" x14ac:dyDescent="0.35">
      <c r="A506" s="38" t="s">
        <v>675</v>
      </c>
      <c r="B506" s="38" t="s">
        <v>676</v>
      </c>
      <c r="C506" s="44" t="s">
        <v>173</v>
      </c>
      <c r="D506" s="44" t="s">
        <v>200</v>
      </c>
      <c r="E506" s="50" t="s">
        <v>680</v>
      </c>
      <c r="F506" s="204" t="s">
        <v>198</v>
      </c>
      <c r="G506" s="48">
        <v>89</v>
      </c>
      <c r="H506" s="205"/>
      <c r="I506" s="205"/>
      <c r="J506" s="205" t="s">
        <v>75</v>
      </c>
      <c r="K506" s="205" t="s">
        <v>75</v>
      </c>
      <c r="L506" s="205"/>
      <c r="M506" s="205"/>
      <c r="N506" s="205"/>
      <c r="O506" s="205"/>
      <c r="P506" s="205"/>
      <c r="Q506" s="205"/>
      <c r="R506" s="205"/>
      <c r="S506" s="205"/>
      <c r="T506" s="205"/>
      <c r="U506" s="205"/>
      <c r="V506" s="205"/>
      <c r="W506" s="205"/>
      <c r="X506" s="205"/>
      <c r="Y506" s="205"/>
      <c r="Z506" s="205"/>
      <c r="AA506" s="205"/>
      <c r="AB506" s="206" t="s">
        <v>75</v>
      </c>
      <c r="AC506" s="205"/>
      <c r="AD506" s="205"/>
      <c r="AE506" s="205"/>
      <c r="AF506" s="207" t="s">
        <v>76</v>
      </c>
      <c r="AG506" s="32" t="s">
        <v>2539</v>
      </c>
      <c r="AH506" s="32" t="s">
        <v>4570</v>
      </c>
      <c r="AI506" s="32" t="s">
        <v>4574</v>
      </c>
      <c r="AJ506" s="32">
        <v>0</v>
      </c>
      <c r="AK506" s="32">
        <v>0</v>
      </c>
      <c r="AL506" s="32" t="s">
        <v>4568</v>
      </c>
    </row>
    <row r="507" spans="1:38" ht="72.5" x14ac:dyDescent="0.35">
      <c r="A507" s="38" t="s">
        <v>675</v>
      </c>
      <c r="B507" s="38" t="s">
        <v>676</v>
      </c>
      <c r="C507" s="44" t="s">
        <v>173</v>
      </c>
      <c r="D507" s="44" t="s">
        <v>181</v>
      </c>
      <c r="E507" s="50" t="s">
        <v>680</v>
      </c>
      <c r="F507" s="204" t="s">
        <v>198</v>
      </c>
      <c r="G507" s="48">
        <v>89</v>
      </c>
      <c r="H507" s="205"/>
      <c r="I507" s="205"/>
      <c r="J507" s="205" t="s">
        <v>75</v>
      </c>
      <c r="K507" s="205" t="s">
        <v>75</v>
      </c>
      <c r="L507" s="205"/>
      <c r="M507" s="205"/>
      <c r="N507" s="205"/>
      <c r="O507" s="205"/>
      <c r="P507" s="205"/>
      <c r="Q507" s="205"/>
      <c r="R507" s="205"/>
      <c r="S507" s="205"/>
      <c r="T507" s="205"/>
      <c r="U507" s="205"/>
      <c r="V507" s="205"/>
      <c r="W507" s="205"/>
      <c r="X507" s="205"/>
      <c r="Y507" s="205"/>
      <c r="Z507" s="205"/>
      <c r="AA507" s="205"/>
      <c r="AB507" s="206" t="s">
        <v>75</v>
      </c>
      <c r="AC507" s="205"/>
      <c r="AD507" s="205"/>
      <c r="AE507" s="205"/>
      <c r="AF507" s="207" t="s">
        <v>76</v>
      </c>
      <c r="AG507" s="32" t="s">
        <v>2539</v>
      </c>
      <c r="AH507" s="32" t="s">
        <v>4570</v>
      </c>
      <c r="AI507" s="32" t="s">
        <v>4574</v>
      </c>
      <c r="AJ507" s="32">
        <v>0</v>
      </c>
      <c r="AK507" s="32">
        <v>0</v>
      </c>
      <c r="AL507" s="32" t="s">
        <v>4568</v>
      </c>
    </row>
    <row r="508" spans="1:38" ht="72.5" x14ac:dyDescent="0.35">
      <c r="A508" s="38" t="s">
        <v>675</v>
      </c>
      <c r="B508" s="38" t="s">
        <v>676</v>
      </c>
      <c r="C508" s="44" t="s">
        <v>173</v>
      </c>
      <c r="D508" s="44" t="s">
        <v>157</v>
      </c>
      <c r="E508" s="50" t="s">
        <v>681</v>
      </c>
      <c r="F508" s="204" t="s">
        <v>74</v>
      </c>
      <c r="G508" s="48">
        <v>90</v>
      </c>
      <c r="H508" s="205"/>
      <c r="I508" s="205"/>
      <c r="J508" s="205"/>
      <c r="K508" s="205"/>
      <c r="L508" s="205" t="s">
        <v>75</v>
      </c>
      <c r="M508" s="205"/>
      <c r="N508" s="205"/>
      <c r="O508" s="205"/>
      <c r="P508" s="205"/>
      <c r="Q508" s="205"/>
      <c r="R508" s="205"/>
      <c r="S508" s="205"/>
      <c r="T508" s="205"/>
      <c r="U508" s="205"/>
      <c r="V508" s="205"/>
      <c r="W508" s="205"/>
      <c r="X508" s="205"/>
      <c r="Y508" s="205"/>
      <c r="Z508" s="205"/>
      <c r="AA508" s="205"/>
      <c r="AB508" s="206" t="s">
        <v>75</v>
      </c>
      <c r="AC508" s="205"/>
      <c r="AD508" s="205"/>
      <c r="AE508" s="205"/>
      <c r="AF508" s="207" t="s">
        <v>76</v>
      </c>
      <c r="AG508" s="32" t="s">
        <v>2539</v>
      </c>
      <c r="AH508" s="32" t="s">
        <v>4570</v>
      </c>
      <c r="AI508" s="32" t="s">
        <v>4574</v>
      </c>
      <c r="AJ508" s="32">
        <v>0</v>
      </c>
      <c r="AK508" s="32">
        <v>0</v>
      </c>
      <c r="AL508" s="32" t="s">
        <v>4568</v>
      </c>
    </row>
    <row r="509" spans="1:38" ht="145" x14ac:dyDescent="0.35">
      <c r="A509" s="38" t="s">
        <v>675</v>
      </c>
      <c r="B509" s="38" t="s">
        <v>676</v>
      </c>
      <c r="C509" s="44" t="s">
        <v>173</v>
      </c>
      <c r="D509" s="44" t="s">
        <v>682</v>
      </c>
      <c r="E509" s="50" t="s">
        <v>683</v>
      </c>
      <c r="F509" s="204" t="s">
        <v>74</v>
      </c>
      <c r="G509" s="48">
        <v>90</v>
      </c>
      <c r="H509" s="205" t="s">
        <v>75</v>
      </c>
      <c r="I509" s="205"/>
      <c r="J509" s="205"/>
      <c r="K509" s="205"/>
      <c r="L509" s="205"/>
      <c r="M509" s="205"/>
      <c r="N509" s="205"/>
      <c r="O509" s="205"/>
      <c r="P509" s="205"/>
      <c r="Q509" s="205"/>
      <c r="R509" s="205"/>
      <c r="S509" s="205"/>
      <c r="T509" s="205"/>
      <c r="U509" s="205"/>
      <c r="V509" s="205"/>
      <c r="W509" s="205"/>
      <c r="X509" s="205"/>
      <c r="Y509" s="205"/>
      <c r="Z509" s="205"/>
      <c r="AA509" s="205"/>
      <c r="AB509" s="206" t="s">
        <v>75</v>
      </c>
      <c r="AC509" s="205"/>
      <c r="AD509" s="205"/>
      <c r="AE509" s="205"/>
      <c r="AF509" s="207" t="s">
        <v>76</v>
      </c>
      <c r="AG509" s="32" t="s">
        <v>2539</v>
      </c>
      <c r="AH509" s="32" t="s">
        <v>4570</v>
      </c>
      <c r="AI509" s="32" t="s">
        <v>4574</v>
      </c>
      <c r="AJ509" s="32">
        <v>0</v>
      </c>
      <c r="AK509" s="32">
        <v>0</v>
      </c>
      <c r="AL509" s="32" t="s">
        <v>4568</v>
      </c>
    </row>
    <row r="510" spans="1:38" x14ac:dyDescent="0.35">
      <c r="A510" s="38" t="s">
        <v>675</v>
      </c>
      <c r="B510" s="38" t="s">
        <v>676</v>
      </c>
      <c r="C510" s="44" t="s">
        <v>173</v>
      </c>
      <c r="D510" s="44" t="s">
        <v>96</v>
      </c>
      <c r="E510" s="50" t="s">
        <v>684</v>
      </c>
      <c r="F510" s="204" t="s">
        <v>74</v>
      </c>
      <c r="G510" s="48">
        <v>90</v>
      </c>
      <c r="H510" s="205"/>
      <c r="I510" s="205"/>
      <c r="J510" s="205"/>
      <c r="K510" s="205"/>
      <c r="L510" s="205" t="s">
        <v>75</v>
      </c>
      <c r="M510" s="205"/>
      <c r="N510" s="205"/>
      <c r="O510" s="205"/>
      <c r="P510" s="205"/>
      <c r="Q510" s="205"/>
      <c r="R510" s="205"/>
      <c r="S510" s="205"/>
      <c r="T510" s="205"/>
      <c r="U510" s="205"/>
      <c r="V510" s="205"/>
      <c r="W510" s="205"/>
      <c r="X510" s="205"/>
      <c r="Y510" s="205"/>
      <c r="Z510" s="205"/>
      <c r="AA510" s="205"/>
      <c r="AB510" s="206" t="s">
        <v>75</v>
      </c>
      <c r="AC510" s="205"/>
      <c r="AD510" s="205"/>
      <c r="AE510" s="205"/>
      <c r="AF510" s="207" t="s">
        <v>76</v>
      </c>
      <c r="AG510" s="32" t="s">
        <v>2539</v>
      </c>
      <c r="AH510" s="32" t="s">
        <v>4570</v>
      </c>
      <c r="AI510" s="32" t="s">
        <v>4574</v>
      </c>
      <c r="AJ510" s="32">
        <v>0</v>
      </c>
      <c r="AK510" s="32">
        <v>0</v>
      </c>
      <c r="AL510" s="32" t="s">
        <v>4568</v>
      </c>
    </row>
    <row r="511" spans="1:38" ht="87" x14ac:dyDescent="0.35">
      <c r="A511" s="38" t="s">
        <v>675</v>
      </c>
      <c r="B511" s="38" t="s">
        <v>676</v>
      </c>
      <c r="C511" s="44" t="s">
        <v>173</v>
      </c>
      <c r="D511" s="44" t="s">
        <v>92</v>
      </c>
      <c r="E511" s="50" t="s">
        <v>685</v>
      </c>
      <c r="F511" s="204" t="s">
        <v>85</v>
      </c>
      <c r="G511" s="48">
        <v>91</v>
      </c>
      <c r="H511" s="205"/>
      <c r="I511" s="205"/>
      <c r="J511" s="205"/>
      <c r="K511" s="205"/>
      <c r="L511" s="205"/>
      <c r="M511" s="205"/>
      <c r="N511" s="205"/>
      <c r="O511" s="205"/>
      <c r="P511" s="205"/>
      <c r="Q511" s="205"/>
      <c r="R511" s="205" t="s">
        <v>75</v>
      </c>
      <c r="S511" s="205"/>
      <c r="T511" s="205"/>
      <c r="U511" s="205"/>
      <c r="V511" s="205"/>
      <c r="W511" s="205"/>
      <c r="X511" s="205"/>
      <c r="Y511" s="205"/>
      <c r="Z511" s="205"/>
      <c r="AA511" s="205"/>
      <c r="AB511" s="206" t="s">
        <v>75</v>
      </c>
      <c r="AC511" s="205"/>
      <c r="AD511" s="205"/>
      <c r="AE511" s="205"/>
      <c r="AF511" s="49" t="s">
        <v>86</v>
      </c>
      <c r="AG511" s="32" t="s">
        <v>2539</v>
      </c>
      <c r="AH511" s="32" t="s">
        <v>4570</v>
      </c>
      <c r="AI511" s="32" t="s">
        <v>4574</v>
      </c>
      <c r="AJ511" s="32">
        <v>0</v>
      </c>
      <c r="AK511" s="32">
        <v>0</v>
      </c>
      <c r="AL511" s="32" t="s">
        <v>4568</v>
      </c>
    </row>
    <row r="512" spans="1:38" ht="87" x14ac:dyDescent="0.35">
      <c r="A512" s="38" t="s">
        <v>675</v>
      </c>
      <c r="B512" s="38" t="s">
        <v>676</v>
      </c>
      <c r="C512" s="44" t="s">
        <v>173</v>
      </c>
      <c r="D512" s="44" t="s">
        <v>217</v>
      </c>
      <c r="E512" s="50" t="s">
        <v>685</v>
      </c>
      <c r="F512" s="204" t="s">
        <v>198</v>
      </c>
      <c r="G512" s="48">
        <v>91</v>
      </c>
      <c r="H512" s="205"/>
      <c r="I512" s="205"/>
      <c r="J512" s="205"/>
      <c r="K512" s="205"/>
      <c r="L512" s="205"/>
      <c r="M512" s="205"/>
      <c r="N512" s="205"/>
      <c r="O512" s="205"/>
      <c r="P512" s="205"/>
      <c r="Q512" s="205"/>
      <c r="R512" s="205" t="s">
        <v>75</v>
      </c>
      <c r="S512" s="205"/>
      <c r="T512" s="205"/>
      <c r="U512" s="205"/>
      <c r="V512" s="205"/>
      <c r="W512" s="205"/>
      <c r="X512" s="205"/>
      <c r="Y512" s="205"/>
      <c r="Z512" s="205"/>
      <c r="AA512" s="205"/>
      <c r="AB512" s="206" t="s">
        <v>75</v>
      </c>
      <c r="AC512" s="205"/>
      <c r="AD512" s="205"/>
      <c r="AE512" s="205"/>
      <c r="AF512" s="49" t="s">
        <v>86</v>
      </c>
      <c r="AG512" s="32" t="s">
        <v>2539</v>
      </c>
      <c r="AH512" s="32" t="s">
        <v>4570</v>
      </c>
      <c r="AI512" s="32" t="s">
        <v>4574</v>
      </c>
      <c r="AJ512" s="32">
        <v>0</v>
      </c>
      <c r="AK512" s="32">
        <v>0</v>
      </c>
      <c r="AL512" s="32" t="s">
        <v>4568</v>
      </c>
    </row>
    <row r="513" spans="1:38" x14ac:dyDescent="0.35">
      <c r="A513" s="38" t="s">
        <v>675</v>
      </c>
      <c r="B513" s="38" t="s">
        <v>676</v>
      </c>
      <c r="C513" s="44" t="s">
        <v>173</v>
      </c>
      <c r="D513" s="44" t="s">
        <v>248</v>
      </c>
      <c r="E513" s="50" t="s">
        <v>686</v>
      </c>
      <c r="F513" s="204" t="s">
        <v>74</v>
      </c>
      <c r="G513" s="48">
        <v>91</v>
      </c>
      <c r="H513" s="205"/>
      <c r="I513" s="205"/>
      <c r="J513" s="205"/>
      <c r="K513" s="205"/>
      <c r="L513" s="205"/>
      <c r="M513" s="205"/>
      <c r="N513" s="205"/>
      <c r="O513" s="205"/>
      <c r="P513" s="205"/>
      <c r="Q513" s="210" t="s">
        <v>75</v>
      </c>
      <c r="R513" s="205"/>
      <c r="S513" s="205"/>
      <c r="T513" s="205"/>
      <c r="U513" s="205"/>
      <c r="V513" s="205"/>
      <c r="W513" s="205"/>
      <c r="X513" s="205"/>
      <c r="Y513" s="205"/>
      <c r="Z513" s="205"/>
      <c r="AA513" s="205"/>
      <c r="AB513" s="206" t="s">
        <v>75</v>
      </c>
      <c r="AC513" s="205"/>
      <c r="AD513" s="205"/>
      <c r="AE513" s="205"/>
      <c r="AF513" s="49" t="s">
        <v>119</v>
      </c>
      <c r="AG513" s="32" t="s">
        <v>2539</v>
      </c>
      <c r="AH513" s="32" t="s">
        <v>4570</v>
      </c>
      <c r="AI513" s="32" t="s">
        <v>4574</v>
      </c>
      <c r="AJ513" s="32">
        <v>0</v>
      </c>
      <c r="AK513" s="32">
        <v>0</v>
      </c>
      <c r="AL513" s="32" t="s">
        <v>4568</v>
      </c>
    </row>
    <row r="514" spans="1:38" x14ac:dyDescent="0.35">
      <c r="A514" s="38" t="s">
        <v>675</v>
      </c>
      <c r="B514" s="38" t="s">
        <v>676</v>
      </c>
      <c r="C514" s="44" t="s">
        <v>173</v>
      </c>
      <c r="D514" s="44" t="s">
        <v>143</v>
      </c>
      <c r="E514" s="50" t="s">
        <v>687</v>
      </c>
      <c r="F514" s="204" t="s">
        <v>74</v>
      </c>
      <c r="G514" s="48">
        <v>91</v>
      </c>
      <c r="H514" s="205" t="s">
        <v>75</v>
      </c>
      <c r="I514" s="205"/>
      <c r="J514" s="205"/>
      <c r="K514" s="205"/>
      <c r="L514" s="205"/>
      <c r="M514" s="205"/>
      <c r="N514" s="205"/>
      <c r="O514" s="205"/>
      <c r="P514" s="205"/>
      <c r="Q514" s="205"/>
      <c r="R514" s="205"/>
      <c r="S514" s="205"/>
      <c r="T514" s="205"/>
      <c r="U514" s="205"/>
      <c r="V514" s="205"/>
      <c r="W514" s="205"/>
      <c r="X514" s="205"/>
      <c r="Y514" s="205"/>
      <c r="Z514" s="205"/>
      <c r="AA514" s="205"/>
      <c r="AB514" s="206" t="s">
        <v>75</v>
      </c>
      <c r="AC514" s="205"/>
      <c r="AD514" s="205"/>
      <c r="AE514" s="205"/>
      <c r="AF514" s="207" t="s">
        <v>76</v>
      </c>
      <c r="AG514" s="32" t="s">
        <v>2539</v>
      </c>
      <c r="AH514" s="32" t="s">
        <v>4570</v>
      </c>
      <c r="AI514" s="32" t="s">
        <v>4574</v>
      </c>
      <c r="AJ514" s="32">
        <v>0</v>
      </c>
      <c r="AK514" s="32">
        <v>0</v>
      </c>
      <c r="AL514" s="32" t="s">
        <v>4568</v>
      </c>
    </row>
    <row r="515" spans="1:38" ht="87" x14ac:dyDescent="0.35">
      <c r="A515" s="38" t="s">
        <v>675</v>
      </c>
      <c r="B515" s="38" t="s">
        <v>676</v>
      </c>
      <c r="C515" s="44" t="s">
        <v>173</v>
      </c>
      <c r="D515" s="44" t="s">
        <v>481</v>
      </c>
      <c r="E515" s="50" t="s">
        <v>688</v>
      </c>
      <c r="F515" s="204" t="s">
        <v>74</v>
      </c>
      <c r="G515" s="48">
        <v>222</v>
      </c>
      <c r="H515" s="205"/>
      <c r="I515" s="205"/>
      <c r="J515" s="205"/>
      <c r="K515" s="205"/>
      <c r="L515" s="205"/>
      <c r="M515" s="205"/>
      <c r="N515" s="205"/>
      <c r="O515" s="205"/>
      <c r="P515" s="205"/>
      <c r="Q515" s="205"/>
      <c r="R515" s="205"/>
      <c r="S515" s="205"/>
      <c r="T515" s="205"/>
      <c r="U515" s="205"/>
      <c r="V515" s="205"/>
      <c r="W515" s="205" t="s">
        <v>75</v>
      </c>
      <c r="X515" s="205"/>
      <c r="Y515" s="205"/>
      <c r="Z515" s="205"/>
      <c r="AA515" s="205"/>
      <c r="AB515" s="206" t="s">
        <v>75</v>
      </c>
      <c r="AC515" s="205"/>
      <c r="AD515" s="205"/>
      <c r="AE515" s="205"/>
      <c r="AF515" s="207" t="s">
        <v>76</v>
      </c>
      <c r="AG515" s="32" t="s">
        <v>2539</v>
      </c>
      <c r="AH515" s="32" t="s">
        <v>4570</v>
      </c>
      <c r="AI515" s="32" t="s">
        <v>4574</v>
      </c>
      <c r="AJ515" s="32">
        <v>0</v>
      </c>
      <c r="AK515" s="32">
        <v>0</v>
      </c>
      <c r="AL515" s="32" t="s">
        <v>4568</v>
      </c>
    </row>
    <row r="516" spans="1:38" ht="43.5" x14ac:dyDescent="0.35">
      <c r="A516" s="38" t="s">
        <v>675</v>
      </c>
      <c r="B516" s="38" t="s">
        <v>676</v>
      </c>
      <c r="C516" s="44" t="s">
        <v>173</v>
      </c>
      <c r="D516" s="44" t="s">
        <v>267</v>
      </c>
      <c r="E516" s="50" t="s">
        <v>689</v>
      </c>
      <c r="F516" s="204" t="s">
        <v>104</v>
      </c>
      <c r="G516" s="48">
        <v>222</v>
      </c>
      <c r="H516" s="205"/>
      <c r="I516" s="205"/>
      <c r="J516" s="205"/>
      <c r="K516" s="205"/>
      <c r="L516" s="205"/>
      <c r="M516" s="205"/>
      <c r="N516" s="205"/>
      <c r="O516" s="205"/>
      <c r="P516" s="205"/>
      <c r="Q516" s="205"/>
      <c r="R516" s="205"/>
      <c r="S516" s="205"/>
      <c r="T516" s="205"/>
      <c r="U516" s="205"/>
      <c r="V516" s="205"/>
      <c r="W516" s="205" t="s">
        <v>75</v>
      </c>
      <c r="X516" s="205"/>
      <c r="Y516" s="205"/>
      <c r="Z516" s="205"/>
      <c r="AA516" s="205"/>
      <c r="AB516" s="206" t="s">
        <v>75</v>
      </c>
      <c r="AC516" s="205"/>
      <c r="AD516" s="205"/>
      <c r="AE516" s="205"/>
      <c r="AF516" s="207" t="s">
        <v>76</v>
      </c>
      <c r="AG516" s="32" t="s">
        <v>2539</v>
      </c>
      <c r="AH516" s="32" t="s">
        <v>4570</v>
      </c>
      <c r="AI516" s="32" t="s">
        <v>4574</v>
      </c>
      <c r="AJ516" s="32">
        <v>0</v>
      </c>
      <c r="AK516" s="32">
        <v>0</v>
      </c>
      <c r="AL516" s="32" t="s">
        <v>4568</v>
      </c>
    </row>
    <row r="517" spans="1:38" ht="58" x14ac:dyDescent="0.35">
      <c r="A517" s="38" t="s">
        <v>675</v>
      </c>
      <c r="B517" s="38" t="s">
        <v>676</v>
      </c>
      <c r="C517" s="44" t="s">
        <v>173</v>
      </c>
      <c r="D517" s="44" t="s">
        <v>482</v>
      </c>
      <c r="E517" s="50" t="s">
        <v>690</v>
      </c>
      <c r="F517" s="204" t="s">
        <v>74</v>
      </c>
      <c r="G517" s="48">
        <v>222</v>
      </c>
      <c r="H517" s="205"/>
      <c r="I517" s="205"/>
      <c r="J517" s="205"/>
      <c r="K517" s="205"/>
      <c r="L517" s="205"/>
      <c r="M517" s="205"/>
      <c r="N517" s="205"/>
      <c r="O517" s="205"/>
      <c r="P517" s="205"/>
      <c r="Q517" s="205"/>
      <c r="R517" s="205"/>
      <c r="S517" s="205"/>
      <c r="T517" s="205"/>
      <c r="U517" s="205"/>
      <c r="V517" s="205"/>
      <c r="W517" s="205" t="s">
        <v>75</v>
      </c>
      <c r="X517" s="205"/>
      <c r="Y517" s="205"/>
      <c r="Z517" s="205"/>
      <c r="AA517" s="205"/>
      <c r="AB517" s="206" t="s">
        <v>75</v>
      </c>
      <c r="AC517" s="205"/>
      <c r="AD517" s="205"/>
      <c r="AE517" s="205"/>
      <c r="AF517" s="207" t="s">
        <v>76</v>
      </c>
      <c r="AG517" s="32" t="s">
        <v>2539</v>
      </c>
      <c r="AH517" s="32" t="s">
        <v>4570</v>
      </c>
      <c r="AI517" s="32" t="s">
        <v>4574</v>
      </c>
      <c r="AJ517" s="32">
        <v>0</v>
      </c>
      <c r="AK517" s="32">
        <v>0</v>
      </c>
      <c r="AL517" s="32" t="s">
        <v>4568</v>
      </c>
    </row>
    <row r="518" spans="1:38" ht="72.5" x14ac:dyDescent="0.35">
      <c r="A518" s="38" t="s">
        <v>675</v>
      </c>
      <c r="B518" s="38" t="s">
        <v>676</v>
      </c>
      <c r="C518" s="44" t="s">
        <v>173</v>
      </c>
      <c r="D518" s="44" t="s">
        <v>178</v>
      </c>
      <c r="E518" s="50" t="s">
        <v>691</v>
      </c>
      <c r="F518" s="204" t="s">
        <v>74</v>
      </c>
      <c r="G518" s="48">
        <v>222</v>
      </c>
      <c r="H518" s="205"/>
      <c r="I518" s="205"/>
      <c r="J518" s="205"/>
      <c r="K518" s="205"/>
      <c r="L518" s="205"/>
      <c r="M518" s="205"/>
      <c r="N518" s="205"/>
      <c r="O518" s="205"/>
      <c r="P518" s="205"/>
      <c r="Q518" s="205"/>
      <c r="R518" s="205"/>
      <c r="S518" s="205"/>
      <c r="T518" s="205"/>
      <c r="U518" s="205"/>
      <c r="V518" s="205"/>
      <c r="W518" s="205" t="s">
        <v>75</v>
      </c>
      <c r="X518" s="205"/>
      <c r="Y518" s="205"/>
      <c r="Z518" s="205"/>
      <c r="AA518" s="205"/>
      <c r="AB518" s="206" t="s">
        <v>75</v>
      </c>
      <c r="AC518" s="205"/>
      <c r="AD518" s="205"/>
      <c r="AE518" s="205"/>
      <c r="AF518" s="207" t="s">
        <v>76</v>
      </c>
      <c r="AG518" s="32" t="s">
        <v>2539</v>
      </c>
      <c r="AH518" s="32" t="s">
        <v>4570</v>
      </c>
      <c r="AI518" s="32" t="s">
        <v>4574</v>
      </c>
      <c r="AJ518" s="32">
        <v>0</v>
      </c>
      <c r="AK518" s="32">
        <v>0</v>
      </c>
      <c r="AL518" s="32" t="s">
        <v>4568</v>
      </c>
    </row>
    <row r="519" spans="1:38" ht="72.5" x14ac:dyDescent="0.35">
      <c r="A519" s="38" t="s">
        <v>675</v>
      </c>
      <c r="B519" s="38" t="s">
        <v>676</v>
      </c>
      <c r="C519" s="44" t="s">
        <v>173</v>
      </c>
      <c r="D519" s="44" t="s">
        <v>481</v>
      </c>
      <c r="E519" s="50" t="s">
        <v>692</v>
      </c>
      <c r="F519" s="204" t="s">
        <v>74</v>
      </c>
      <c r="G519" s="48">
        <v>222</v>
      </c>
      <c r="H519" s="205"/>
      <c r="I519" s="205"/>
      <c r="J519" s="205"/>
      <c r="K519" s="205"/>
      <c r="L519" s="205"/>
      <c r="M519" s="205"/>
      <c r="N519" s="205"/>
      <c r="O519" s="205"/>
      <c r="P519" s="205"/>
      <c r="Q519" s="205"/>
      <c r="R519" s="205"/>
      <c r="S519" s="205"/>
      <c r="T519" s="205"/>
      <c r="U519" s="205"/>
      <c r="V519" s="205"/>
      <c r="W519" s="205" t="s">
        <v>75</v>
      </c>
      <c r="X519" s="205"/>
      <c r="Y519" s="205"/>
      <c r="Z519" s="205"/>
      <c r="AA519" s="205"/>
      <c r="AB519" s="206" t="s">
        <v>75</v>
      </c>
      <c r="AC519" s="205"/>
      <c r="AD519" s="205"/>
      <c r="AE519" s="205"/>
      <c r="AF519" s="207" t="s">
        <v>76</v>
      </c>
      <c r="AG519" s="32" t="s">
        <v>2539</v>
      </c>
      <c r="AH519" s="32" t="s">
        <v>4570</v>
      </c>
      <c r="AI519" s="32" t="s">
        <v>4574</v>
      </c>
      <c r="AJ519" s="32">
        <v>0</v>
      </c>
      <c r="AK519" s="32">
        <v>0</v>
      </c>
      <c r="AL519" s="32" t="s">
        <v>4568</v>
      </c>
    </row>
    <row r="520" spans="1:38" ht="130.5" x14ac:dyDescent="0.35">
      <c r="A520" s="38" t="s">
        <v>675</v>
      </c>
      <c r="B520" s="38" t="s">
        <v>676</v>
      </c>
      <c r="C520" s="44" t="s">
        <v>173</v>
      </c>
      <c r="D520" s="44" t="s">
        <v>481</v>
      </c>
      <c r="E520" s="50" t="s">
        <v>693</v>
      </c>
      <c r="F520" s="204" t="s">
        <v>74</v>
      </c>
      <c r="G520" s="48">
        <v>222</v>
      </c>
      <c r="H520" s="205"/>
      <c r="I520" s="205"/>
      <c r="J520" s="205"/>
      <c r="K520" s="205"/>
      <c r="L520" s="205"/>
      <c r="M520" s="205"/>
      <c r="N520" s="205"/>
      <c r="O520" s="205"/>
      <c r="P520" s="205"/>
      <c r="Q520" s="205"/>
      <c r="R520" s="205"/>
      <c r="S520" s="205"/>
      <c r="T520" s="205"/>
      <c r="U520" s="205"/>
      <c r="V520" s="205"/>
      <c r="W520" s="205" t="s">
        <v>75</v>
      </c>
      <c r="X520" s="205"/>
      <c r="Y520" s="205"/>
      <c r="Z520" s="205"/>
      <c r="AA520" s="205"/>
      <c r="AB520" s="206" t="s">
        <v>75</v>
      </c>
      <c r="AC520" s="205"/>
      <c r="AD520" s="205"/>
      <c r="AE520" s="205"/>
      <c r="AF520" s="207" t="s">
        <v>76</v>
      </c>
      <c r="AG520" s="32" t="s">
        <v>2539</v>
      </c>
      <c r="AH520" s="32" t="s">
        <v>4570</v>
      </c>
      <c r="AI520" s="32" t="s">
        <v>4574</v>
      </c>
      <c r="AJ520" s="32">
        <v>0</v>
      </c>
      <c r="AK520" s="32">
        <v>0</v>
      </c>
      <c r="AL520" s="32" t="s">
        <v>4568</v>
      </c>
    </row>
    <row r="521" spans="1:38" ht="58" x14ac:dyDescent="0.35">
      <c r="A521" s="38" t="s">
        <v>675</v>
      </c>
      <c r="B521" s="38" t="s">
        <v>676</v>
      </c>
      <c r="C521" s="44" t="s">
        <v>173</v>
      </c>
      <c r="D521" s="44" t="s">
        <v>217</v>
      </c>
      <c r="E521" s="50" t="s">
        <v>694</v>
      </c>
      <c r="F521" s="204" t="s">
        <v>74</v>
      </c>
      <c r="G521" s="48">
        <v>222</v>
      </c>
      <c r="H521" s="205"/>
      <c r="I521" s="205"/>
      <c r="J521" s="205"/>
      <c r="K521" s="205"/>
      <c r="L521" s="205"/>
      <c r="M521" s="205"/>
      <c r="N521" s="205"/>
      <c r="O521" s="205"/>
      <c r="P521" s="205"/>
      <c r="Q521" s="205"/>
      <c r="R521" s="205"/>
      <c r="S521" s="205"/>
      <c r="T521" s="205"/>
      <c r="U521" s="205"/>
      <c r="V521" s="205"/>
      <c r="W521" s="205" t="s">
        <v>75</v>
      </c>
      <c r="X521" s="205"/>
      <c r="Y521" s="205"/>
      <c r="Z521" s="205"/>
      <c r="AA521" s="205"/>
      <c r="AB521" s="206" t="s">
        <v>75</v>
      </c>
      <c r="AC521" s="205"/>
      <c r="AD521" s="205"/>
      <c r="AE521" s="205"/>
      <c r="AF521" s="207" t="s">
        <v>76</v>
      </c>
      <c r="AG521" s="32" t="s">
        <v>2539</v>
      </c>
      <c r="AH521" s="32" t="s">
        <v>4570</v>
      </c>
      <c r="AI521" s="32" t="s">
        <v>4574</v>
      </c>
      <c r="AJ521" s="32">
        <v>0</v>
      </c>
      <c r="AK521" s="32">
        <v>0</v>
      </c>
      <c r="AL521" s="32" t="s">
        <v>4568</v>
      </c>
    </row>
    <row r="522" spans="1:38" ht="72.5" x14ac:dyDescent="0.35">
      <c r="A522" s="38" t="s">
        <v>675</v>
      </c>
      <c r="B522" s="38" t="s">
        <v>676</v>
      </c>
      <c r="C522" s="44" t="s">
        <v>173</v>
      </c>
      <c r="D522" s="44" t="s">
        <v>482</v>
      </c>
      <c r="E522" s="50" t="s">
        <v>695</v>
      </c>
      <c r="F522" s="204" t="s">
        <v>74</v>
      </c>
      <c r="G522" s="48">
        <v>222</v>
      </c>
      <c r="H522" s="205"/>
      <c r="I522" s="205"/>
      <c r="J522" s="205"/>
      <c r="K522" s="205"/>
      <c r="L522" s="205"/>
      <c r="M522" s="205"/>
      <c r="N522" s="205"/>
      <c r="O522" s="205"/>
      <c r="P522" s="205"/>
      <c r="Q522" s="205"/>
      <c r="R522" s="205"/>
      <c r="S522" s="205"/>
      <c r="T522" s="205"/>
      <c r="U522" s="205"/>
      <c r="V522" s="205"/>
      <c r="W522" s="205" t="s">
        <v>75</v>
      </c>
      <c r="X522" s="205"/>
      <c r="Y522" s="205"/>
      <c r="Z522" s="205"/>
      <c r="AA522" s="205"/>
      <c r="AB522" s="206" t="s">
        <v>75</v>
      </c>
      <c r="AC522" s="205"/>
      <c r="AD522" s="205"/>
      <c r="AE522" s="205"/>
      <c r="AF522" s="207" t="s">
        <v>76</v>
      </c>
      <c r="AG522" s="32" t="s">
        <v>2539</v>
      </c>
      <c r="AH522" s="32" t="s">
        <v>4570</v>
      </c>
      <c r="AI522" s="32" t="s">
        <v>4574</v>
      </c>
      <c r="AJ522" s="32">
        <v>0</v>
      </c>
      <c r="AK522" s="32">
        <v>0</v>
      </c>
      <c r="AL522" s="32" t="s">
        <v>4568</v>
      </c>
    </row>
    <row r="523" spans="1:38" ht="101.5" x14ac:dyDescent="0.35">
      <c r="A523" s="38" t="s">
        <v>675</v>
      </c>
      <c r="B523" s="38" t="s">
        <v>676</v>
      </c>
      <c r="C523" s="44" t="s">
        <v>173</v>
      </c>
      <c r="D523" s="44" t="s">
        <v>197</v>
      </c>
      <c r="E523" s="50" t="s">
        <v>696</v>
      </c>
      <c r="F523" s="204" t="s">
        <v>74</v>
      </c>
      <c r="G523" s="48">
        <v>222</v>
      </c>
      <c r="H523" s="205"/>
      <c r="I523" s="205"/>
      <c r="J523" s="205"/>
      <c r="K523" s="205"/>
      <c r="L523" s="205"/>
      <c r="M523" s="205"/>
      <c r="N523" s="205"/>
      <c r="O523" s="205"/>
      <c r="P523" s="205"/>
      <c r="Q523" s="205"/>
      <c r="R523" s="205"/>
      <c r="S523" s="205"/>
      <c r="T523" s="205"/>
      <c r="U523" s="205"/>
      <c r="V523" s="205"/>
      <c r="W523" s="205" t="s">
        <v>75</v>
      </c>
      <c r="X523" s="205"/>
      <c r="Y523" s="205"/>
      <c r="Z523" s="205"/>
      <c r="AA523" s="205"/>
      <c r="AB523" s="206" t="s">
        <v>75</v>
      </c>
      <c r="AC523" s="205"/>
      <c r="AD523" s="205"/>
      <c r="AE523" s="205"/>
      <c r="AF523" s="207" t="s">
        <v>76</v>
      </c>
      <c r="AG523" s="32" t="s">
        <v>2539</v>
      </c>
      <c r="AH523" s="32" t="s">
        <v>4570</v>
      </c>
      <c r="AI523" s="32" t="s">
        <v>4574</v>
      </c>
      <c r="AJ523" s="32">
        <v>0</v>
      </c>
      <c r="AK523" s="32">
        <v>0</v>
      </c>
      <c r="AL523" s="32" t="s">
        <v>4568</v>
      </c>
    </row>
    <row r="524" spans="1:38" ht="145" x14ac:dyDescent="0.35">
      <c r="A524" s="38" t="s">
        <v>675</v>
      </c>
      <c r="B524" s="38" t="s">
        <v>676</v>
      </c>
      <c r="C524" s="44" t="s">
        <v>173</v>
      </c>
      <c r="D524" s="44" t="s">
        <v>167</v>
      </c>
      <c r="E524" s="50" t="s">
        <v>697</v>
      </c>
      <c r="F524" s="204" t="s">
        <v>74</v>
      </c>
      <c r="G524" s="48">
        <v>222</v>
      </c>
      <c r="H524" s="205"/>
      <c r="I524" s="205"/>
      <c r="J524" s="205"/>
      <c r="K524" s="205"/>
      <c r="L524" s="205"/>
      <c r="M524" s="205"/>
      <c r="N524" s="205"/>
      <c r="O524" s="205"/>
      <c r="P524" s="205"/>
      <c r="Q524" s="205"/>
      <c r="R524" s="205"/>
      <c r="S524" s="205"/>
      <c r="T524" s="205"/>
      <c r="U524" s="205"/>
      <c r="V524" s="205"/>
      <c r="W524" s="205" t="s">
        <v>75</v>
      </c>
      <c r="X524" s="205"/>
      <c r="Y524" s="205"/>
      <c r="Z524" s="205"/>
      <c r="AA524" s="205"/>
      <c r="AB524" s="206" t="s">
        <v>75</v>
      </c>
      <c r="AC524" s="205"/>
      <c r="AD524" s="205"/>
      <c r="AE524" s="205"/>
      <c r="AF524" s="207" t="s">
        <v>76</v>
      </c>
      <c r="AG524" s="32" t="s">
        <v>2539</v>
      </c>
      <c r="AH524" s="32" t="s">
        <v>4570</v>
      </c>
      <c r="AI524" s="32" t="s">
        <v>4574</v>
      </c>
      <c r="AJ524" s="32">
        <v>0</v>
      </c>
      <c r="AK524" s="32">
        <v>0</v>
      </c>
      <c r="AL524" s="32" t="s">
        <v>4568</v>
      </c>
    </row>
    <row r="525" spans="1:38" ht="72.5" x14ac:dyDescent="0.35">
      <c r="A525" s="38" t="s">
        <v>675</v>
      </c>
      <c r="B525" s="38" t="s">
        <v>676</v>
      </c>
      <c r="C525" s="44" t="s">
        <v>173</v>
      </c>
      <c r="D525" s="44" t="s">
        <v>482</v>
      </c>
      <c r="E525" s="50" t="s">
        <v>698</v>
      </c>
      <c r="F525" s="204" t="s">
        <v>74</v>
      </c>
      <c r="G525" s="48">
        <v>222</v>
      </c>
      <c r="H525" s="205"/>
      <c r="I525" s="205"/>
      <c r="J525" s="205"/>
      <c r="K525" s="205"/>
      <c r="L525" s="205"/>
      <c r="M525" s="205"/>
      <c r="N525" s="205"/>
      <c r="O525" s="205"/>
      <c r="P525" s="205"/>
      <c r="Q525" s="205"/>
      <c r="R525" s="205"/>
      <c r="S525" s="205"/>
      <c r="T525" s="205"/>
      <c r="U525" s="205"/>
      <c r="V525" s="205"/>
      <c r="W525" s="205" t="s">
        <v>75</v>
      </c>
      <c r="X525" s="205"/>
      <c r="Y525" s="205"/>
      <c r="Z525" s="205"/>
      <c r="AA525" s="205"/>
      <c r="AB525" s="206" t="s">
        <v>75</v>
      </c>
      <c r="AC525" s="205"/>
      <c r="AD525" s="205"/>
      <c r="AE525" s="205"/>
      <c r="AF525" s="207" t="s">
        <v>76</v>
      </c>
      <c r="AG525" s="32" t="s">
        <v>2539</v>
      </c>
      <c r="AH525" s="32" t="s">
        <v>4570</v>
      </c>
      <c r="AI525" s="32" t="s">
        <v>4574</v>
      </c>
      <c r="AJ525" s="32">
        <v>0</v>
      </c>
      <c r="AK525" s="32">
        <v>0</v>
      </c>
      <c r="AL525" s="32" t="s">
        <v>4568</v>
      </c>
    </row>
    <row r="526" spans="1:38" ht="29" x14ac:dyDescent="0.35">
      <c r="A526" s="38" t="s">
        <v>675</v>
      </c>
      <c r="B526" s="38" t="s">
        <v>676</v>
      </c>
      <c r="C526" s="44" t="s">
        <v>173</v>
      </c>
      <c r="D526" s="44" t="s">
        <v>482</v>
      </c>
      <c r="E526" s="50" t="s">
        <v>699</v>
      </c>
      <c r="F526" s="204" t="s">
        <v>74</v>
      </c>
      <c r="G526" s="48">
        <v>222</v>
      </c>
      <c r="H526" s="205"/>
      <c r="I526" s="205"/>
      <c r="J526" s="205"/>
      <c r="K526" s="205"/>
      <c r="L526" s="205"/>
      <c r="M526" s="205"/>
      <c r="N526" s="205"/>
      <c r="O526" s="205"/>
      <c r="P526" s="205"/>
      <c r="Q526" s="205"/>
      <c r="R526" s="205"/>
      <c r="S526" s="205"/>
      <c r="T526" s="205"/>
      <c r="U526" s="205"/>
      <c r="V526" s="205"/>
      <c r="W526" s="205" t="s">
        <v>75</v>
      </c>
      <c r="X526" s="205"/>
      <c r="Y526" s="205"/>
      <c r="Z526" s="205"/>
      <c r="AA526" s="205"/>
      <c r="AB526" s="206" t="s">
        <v>75</v>
      </c>
      <c r="AC526" s="205"/>
      <c r="AD526" s="205"/>
      <c r="AE526" s="205"/>
      <c r="AF526" s="207" t="s">
        <v>76</v>
      </c>
      <c r="AG526" s="32" t="s">
        <v>2539</v>
      </c>
      <c r="AH526" s="32" t="s">
        <v>4570</v>
      </c>
      <c r="AI526" s="32" t="s">
        <v>4574</v>
      </c>
      <c r="AJ526" s="32">
        <v>0</v>
      </c>
      <c r="AK526" s="32">
        <v>0</v>
      </c>
      <c r="AL526" s="32" t="s">
        <v>4568</v>
      </c>
    </row>
    <row r="527" spans="1:38" ht="87" x14ac:dyDescent="0.35">
      <c r="A527" s="38" t="s">
        <v>675</v>
      </c>
      <c r="B527" s="38" t="s">
        <v>676</v>
      </c>
      <c r="C527" s="44" t="s">
        <v>173</v>
      </c>
      <c r="D527" s="44" t="s">
        <v>700</v>
      </c>
      <c r="E527" s="50" t="s">
        <v>701</v>
      </c>
      <c r="F527" s="204" t="s">
        <v>74</v>
      </c>
      <c r="G527" s="48">
        <v>222</v>
      </c>
      <c r="H527" s="205"/>
      <c r="I527" s="205"/>
      <c r="J527" s="205"/>
      <c r="K527" s="205"/>
      <c r="L527" s="205"/>
      <c r="M527" s="205"/>
      <c r="N527" s="205"/>
      <c r="O527" s="205"/>
      <c r="P527" s="205"/>
      <c r="Q527" s="205"/>
      <c r="R527" s="205"/>
      <c r="S527" s="205"/>
      <c r="T527" s="205"/>
      <c r="U527" s="205"/>
      <c r="V527" s="205"/>
      <c r="W527" s="205"/>
      <c r="X527" s="205"/>
      <c r="Y527" s="205"/>
      <c r="Z527" s="205"/>
      <c r="AA527" s="205" t="s">
        <v>75</v>
      </c>
      <c r="AB527" s="206" t="s">
        <v>75</v>
      </c>
      <c r="AC527" s="205"/>
      <c r="AD527" s="205"/>
      <c r="AE527" s="205"/>
      <c r="AF527" s="207" t="s">
        <v>76</v>
      </c>
      <c r="AG527" s="32" t="s">
        <v>2539</v>
      </c>
      <c r="AH527" s="32" t="s">
        <v>4570</v>
      </c>
      <c r="AI527" s="32" t="s">
        <v>4574</v>
      </c>
      <c r="AJ527" s="32">
        <v>0</v>
      </c>
      <c r="AK527" s="32">
        <v>0</v>
      </c>
      <c r="AL527" s="32" t="s">
        <v>4568</v>
      </c>
    </row>
    <row r="528" spans="1:38" ht="29" x14ac:dyDescent="0.35">
      <c r="A528" s="38" t="s">
        <v>675</v>
      </c>
      <c r="B528" s="38" t="s">
        <v>676</v>
      </c>
      <c r="C528" s="44" t="s">
        <v>173</v>
      </c>
      <c r="D528" s="44" t="s">
        <v>157</v>
      </c>
      <c r="E528" s="50" t="s">
        <v>702</v>
      </c>
      <c r="F528" s="204" t="s">
        <v>74</v>
      </c>
      <c r="G528" s="48">
        <v>223</v>
      </c>
      <c r="H528" s="205"/>
      <c r="I528" s="205"/>
      <c r="J528" s="205"/>
      <c r="K528" s="205"/>
      <c r="L528" s="205"/>
      <c r="M528" s="205"/>
      <c r="N528" s="205"/>
      <c r="O528" s="205"/>
      <c r="P528" s="205"/>
      <c r="Q528" s="205"/>
      <c r="R528" s="205"/>
      <c r="S528" s="205"/>
      <c r="T528" s="205"/>
      <c r="U528" s="205"/>
      <c r="V528" s="205"/>
      <c r="W528" s="205"/>
      <c r="X528" s="205"/>
      <c r="Y528" s="205"/>
      <c r="Z528" s="205"/>
      <c r="AA528" s="205" t="s">
        <v>75</v>
      </c>
      <c r="AB528" s="206" t="s">
        <v>75</v>
      </c>
      <c r="AC528" s="205"/>
      <c r="AD528" s="205"/>
      <c r="AE528" s="205"/>
      <c r="AF528" s="207" t="s">
        <v>76</v>
      </c>
      <c r="AG528" s="32" t="s">
        <v>2539</v>
      </c>
      <c r="AH528" s="32" t="s">
        <v>4570</v>
      </c>
      <c r="AI528" s="32" t="s">
        <v>4574</v>
      </c>
      <c r="AJ528" s="32">
        <v>0</v>
      </c>
      <c r="AK528" s="32">
        <v>0</v>
      </c>
      <c r="AL528" s="32" t="s">
        <v>4568</v>
      </c>
    </row>
    <row r="529" spans="1:38" ht="58" x14ac:dyDescent="0.35">
      <c r="A529" s="38" t="s">
        <v>675</v>
      </c>
      <c r="B529" s="38" t="s">
        <v>676</v>
      </c>
      <c r="C529" s="44" t="s">
        <v>173</v>
      </c>
      <c r="D529" s="44" t="s">
        <v>157</v>
      </c>
      <c r="E529" s="50" t="s">
        <v>703</v>
      </c>
      <c r="F529" s="204" t="s">
        <v>74</v>
      </c>
      <c r="G529" s="48">
        <v>223</v>
      </c>
      <c r="H529" s="205"/>
      <c r="I529" s="205"/>
      <c r="J529" s="205"/>
      <c r="K529" s="205"/>
      <c r="L529" s="205"/>
      <c r="M529" s="205"/>
      <c r="N529" s="205"/>
      <c r="O529" s="205"/>
      <c r="P529" s="205"/>
      <c r="Q529" s="205"/>
      <c r="R529" s="205"/>
      <c r="S529" s="205"/>
      <c r="T529" s="205"/>
      <c r="U529" s="205"/>
      <c r="V529" s="205"/>
      <c r="W529" s="205"/>
      <c r="X529" s="205"/>
      <c r="Y529" s="205"/>
      <c r="Z529" s="205"/>
      <c r="AA529" s="205" t="s">
        <v>75</v>
      </c>
      <c r="AB529" s="206" t="s">
        <v>75</v>
      </c>
      <c r="AC529" s="205"/>
      <c r="AD529" s="205"/>
      <c r="AE529" s="205"/>
      <c r="AF529" s="207" t="s">
        <v>76</v>
      </c>
      <c r="AG529" s="32" t="s">
        <v>2539</v>
      </c>
      <c r="AH529" s="32" t="s">
        <v>4570</v>
      </c>
      <c r="AI529" s="32" t="s">
        <v>4574</v>
      </c>
      <c r="AJ529" s="32">
        <v>0</v>
      </c>
      <c r="AK529" s="32">
        <v>0</v>
      </c>
      <c r="AL529" s="32" t="s">
        <v>4568</v>
      </c>
    </row>
    <row r="530" spans="1:38" ht="43.5" x14ac:dyDescent="0.35">
      <c r="A530" s="38" t="s">
        <v>675</v>
      </c>
      <c r="B530" s="38" t="s">
        <v>676</v>
      </c>
      <c r="C530" s="44" t="s">
        <v>173</v>
      </c>
      <c r="D530" s="44" t="s">
        <v>227</v>
      </c>
      <c r="E530" s="50" t="s">
        <v>704</v>
      </c>
      <c r="F530" s="204" t="s">
        <v>74</v>
      </c>
      <c r="G530" s="48">
        <v>223</v>
      </c>
      <c r="H530" s="205"/>
      <c r="I530" s="205"/>
      <c r="J530" s="205"/>
      <c r="K530" s="205"/>
      <c r="L530" s="205"/>
      <c r="M530" s="205"/>
      <c r="N530" s="205"/>
      <c r="O530" s="205"/>
      <c r="P530" s="205"/>
      <c r="Q530" s="205"/>
      <c r="R530" s="205"/>
      <c r="S530" s="205"/>
      <c r="T530" s="205"/>
      <c r="U530" s="205"/>
      <c r="V530" s="205"/>
      <c r="W530" s="205"/>
      <c r="X530" s="205"/>
      <c r="Y530" s="205"/>
      <c r="Z530" s="205"/>
      <c r="AA530" s="205" t="s">
        <v>75</v>
      </c>
      <c r="AB530" s="206" t="s">
        <v>75</v>
      </c>
      <c r="AC530" s="205"/>
      <c r="AD530" s="205"/>
      <c r="AE530" s="205"/>
      <c r="AF530" s="207" t="s">
        <v>76</v>
      </c>
      <c r="AG530" s="32" t="s">
        <v>2539</v>
      </c>
      <c r="AH530" s="32" t="s">
        <v>4570</v>
      </c>
      <c r="AI530" s="32" t="s">
        <v>4574</v>
      </c>
      <c r="AJ530" s="32">
        <v>0</v>
      </c>
      <c r="AK530" s="32">
        <v>0</v>
      </c>
      <c r="AL530" s="32" t="s">
        <v>4568</v>
      </c>
    </row>
    <row r="531" spans="1:38" ht="72.5" x14ac:dyDescent="0.35">
      <c r="A531" s="38" t="s">
        <v>675</v>
      </c>
      <c r="B531" s="38" t="s">
        <v>676</v>
      </c>
      <c r="C531" s="44" t="s">
        <v>173</v>
      </c>
      <c r="D531" s="44" t="s">
        <v>388</v>
      </c>
      <c r="E531" s="50" t="s">
        <v>705</v>
      </c>
      <c r="F531" s="204" t="s">
        <v>74</v>
      </c>
      <c r="G531" s="48">
        <v>223</v>
      </c>
      <c r="H531" s="205"/>
      <c r="I531" s="205"/>
      <c r="J531" s="205"/>
      <c r="K531" s="205"/>
      <c r="L531" s="205"/>
      <c r="M531" s="205"/>
      <c r="N531" s="205"/>
      <c r="O531" s="205"/>
      <c r="P531" s="205"/>
      <c r="Q531" s="205"/>
      <c r="R531" s="205"/>
      <c r="S531" s="205"/>
      <c r="T531" s="205"/>
      <c r="U531" s="205"/>
      <c r="V531" s="205"/>
      <c r="W531" s="205"/>
      <c r="X531" s="205"/>
      <c r="Y531" s="205"/>
      <c r="Z531" s="205"/>
      <c r="AA531" s="205" t="s">
        <v>75</v>
      </c>
      <c r="AB531" s="206" t="s">
        <v>75</v>
      </c>
      <c r="AC531" s="205"/>
      <c r="AD531" s="205"/>
      <c r="AE531" s="205"/>
      <c r="AF531" s="207" t="s">
        <v>76</v>
      </c>
      <c r="AG531" s="32" t="s">
        <v>2539</v>
      </c>
      <c r="AH531" s="32" t="s">
        <v>4570</v>
      </c>
      <c r="AI531" s="32" t="s">
        <v>4574</v>
      </c>
      <c r="AJ531" s="32">
        <v>0</v>
      </c>
      <c r="AK531" s="32">
        <v>0</v>
      </c>
      <c r="AL531" s="32" t="s">
        <v>4568</v>
      </c>
    </row>
    <row r="532" spans="1:38" ht="29" x14ac:dyDescent="0.35">
      <c r="A532" s="38" t="s">
        <v>675</v>
      </c>
      <c r="B532" s="38" t="s">
        <v>676</v>
      </c>
      <c r="C532" s="44" t="s">
        <v>173</v>
      </c>
      <c r="D532" s="44" t="s">
        <v>96</v>
      </c>
      <c r="E532" s="50" t="s">
        <v>706</v>
      </c>
      <c r="F532" s="204" t="s">
        <v>74</v>
      </c>
      <c r="G532" s="48">
        <v>223</v>
      </c>
      <c r="H532" s="205"/>
      <c r="I532" s="205"/>
      <c r="J532" s="205"/>
      <c r="K532" s="205"/>
      <c r="L532" s="205"/>
      <c r="M532" s="205"/>
      <c r="N532" s="205"/>
      <c r="O532" s="205"/>
      <c r="P532" s="205"/>
      <c r="Q532" s="205"/>
      <c r="R532" s="205"/>
      <c r="S532" s="205"/>
      <c r="T532" s="205"/>
      <c r="U532" s="205"/>
      <c r="V532" s="205"/>
      <c r="W532" s="205"/>
      <c r="X532" s="205"/>
      <c r="Y532" s="205"/>
      <c r="Z532" s="205"/>
      <c r="AA532" s="205" t="s">
        <v>75</v>
      </c>
      <c r="AB532" s="206" t="s">
        <v>75</v>
      </c>
      <c r="AC532" s="205"/>
      <c r="AD532" s="205"/>
      <c r="AE532" s="205"/>
      <c r="AF532" s="207" t="s">
        <v>86</v>
      </c>
      <c r="AG532" s="32" t="s">
        <v>2539</v>
      </c>
      <c r="AH532" s="32" t="s">
        <v>4570</v>
      </c>
      <c r="AI532" s="32" t="s">
        <v>4574</v>
      </c>
      <c r="AJ532" s="32">
        <v>0</v>
      </c>
      <c r="AK532" s="32">
        <v>0</v>
      </c>
      <c r="AL532" s="32" t="s">
        <v>4568</v>
      </c>
    </row>
    <row r="533" spans="1:38" x14ac:dyDescent="0.35">
      <c r="A533" s="38" t="s">
        <v>675</v>
      </c>
      <c r="B533" s="38" t="s">
        <v>676</v>
      </c>
      <c r="C533" s="44" t="s">
        <v>173</v>
      </c>
      <c r="D533" s="44" t="s">
        <v>78</v>
      </c>
      <c r="E533" s="50" t="s">
        <v>707</v>
      </c>
      <c r="F533" s="204" t="s">
        <v>74</v>
      </c>
      <c r="G533" s="48">
        <v>90</v>
      </c>
      <c r="H533" s="205" t="s">
        <v>75</v>
      </c>
      <c r="I533" s="205"/>
      <c r="J533" s="205"/>
      <c r="K533" s="205"/>
      <c r="L533" s="205"/>
      <c r="M533" s="205"/>
      <c r="N533" s="205"/>
      <c r="O533" s="205"/>
      <c r="P533" s="205"/>
      <c r="Q533" s="205"/>
      <c r="R533" s="205"/>
      <c r="S533" s="205"/>
      <c r="T533" s="205"/>
      <c r="U533" s="205"/>
      <c r="V533" s="205"/>
      <c r="W533" s="205"/>
      <c r="X533" s="205"/>
      <c r="Y533" s="205"/>
      <c r="Z533" s="205"/>
      <c r="AA533" s="205"/>
      <c r="AB533" s="206" t="s">
        <v>75</v>
      </c>
      <c r="AC533" s="205"/>
      <c r="AD533" s="205"/>
      <c r="AE533" s="205"/>
      <c r="AF533" s="207" t="s">
        <v>76</v>
      </c>
      <c r="AG533" s="32" t="s">
        <v>2539</v>
      </c>
      <c r="AH533" s="32" t="s">
        <v>4570</v>
      </c>
      <c r="AI533" s="32" t="s">
        <v>4574</v>
      </c>
      <c r="AJ533" s="32">
        <v>0</v>
      </c>
      <c r="AK533" s="32">
        <v>0</v>
      </c>
      <c r="AL533" s="32" t="s">
        <v>4568</v>
      </c>
    </row>
    <row r="534" spans="1:38" ht="116" x14ac:dyDescent="0.35">
      <c r="A534" s="52" t="s">
        <v>708</v>
      </c>
      <c r="B534" s="52" t="s">
        <v>709</v>
      </c>
      <c r="C534" s="52" t="s">
        <v>173</v>
      </c>
      <c r="D534" s="44" t="s">
        <v>175</v>
      </c>
      <c r="E534" s="50" t="s">
        <v>710</v>
      </c>
      <c r="F534" s="204" t="s">
        <v>74</v>
      </c>
      <c r="G534" s="48">
        <v>19</v>
      </c>
      <c r="H534" s="205"/>
      <c r="I534" s="205"/>
      <c r="J534" s="205"/>
      <c r="K534" s="205"/>
      <c r="L534" s="205" t="s">
        <v>75</v>
      </c>
      <c r="M534" s="205"/>
      <c r="N534" s="205"/>
      <c r="O534" s="205"/>
      <c r="P534" s="205"/>
      <c r="Q534" s="205"/>
      <c r="R534" s="205"/>
      <c r="S534" s="205"/>
      <c r="T534" s="205"/>
      <c r="U534" s="205"/>
      <c r="V534" s="205"/>
      <c r="W534" s="205"/>
      <c r="X534" s="205"/>
      <c r="Y534" s="205"/>
      <c r="Z534" s="205"/>
      <c r="AA534" s="205"/>
      <c r="AB534" s="206" t="s">
        <v>75</v>
      </c>
      <c r="AC534" s="205"/>
      <c r="AD534" s="205"/>
      <c r="AE534" s="205"/>
      <c r="AF534" s="49" t="s">
        <v>76</v>
      </c>
      <c r="AG534" s="32" t="s">
        <v>4573</v>
      </c>
      <c r="AH534" s="32" t="s">
        <v>4571</v>
      </c>
      <c r="AI534" s="32" t="s">
        <v>4569</v>
      </c>
      <c r="AJ534" s="32" t="s">
        <v>66</v>
      </c>
      <c r="AK534" s="32" t="s">
        <v>67</v>
      </c>
      <c r="AL534" s="32" t="s">
        <v>68</v>
      </c>
    </row>
    <row r="535" spans="1:38" ht="261" x14ac:dyDescent="0.35">
      <c r="A535" s="38" t="s">
        <v>708</v>
      </c>
      <c r="B535" s="38" t="s">
        <v>709</v>
      </c>
      <c r="C535" s="44" t="s">
        <v>173</v>
      </c>
      <c r="D535" s="44" t="s">
        <v>175</v>
      </c>
      <c r="E535" s="50" t="s">
        <v>711</v>
      </c>
      <c r="F535" s="204" t="s">
        <v>74</v>
      </c>
      <c r="G535" s="48">
        <v>73</v>
      </c>
      <c r="H535" s="205"/>
      <c r="I535" s="205"/>
      <c r="J535" s="205"/>
      <c r="K535" s="205"/>
      <c r="L535" s="205"/>
      <c r="M535" s="205"/>
      <c r="N535" s="205" t="s">
        <v>75</v>
      </c>
      <c r="O535" s="205"/>
      <c r="P535" s="205"/>
      <c r="Q535" s="205" t="s">
        <v>75</v>
      </c>
      <c r="R535" s="205"/>
      <c r="S535" s="205"/>
      <c r="T535" s="205"/>
      <c r="U535" s="205"/>
      <c r="V535" s="205"/>
      <c r="W535" s="205"/>
      <c r="X535" s="205"/>
      <c r="Y535" s="205"/>
      <c r="Z535" s="205"/>
      <c r="AA535" s="205"/>
      <c r="AB535" s="206" t="s">
        <v>75</v>
      </c>
      <c r="AC535" s="205"/>
      <c r="AD535" s="205"/>
      <c r="AE535" s="205"/>
      <c r="AF535" s="49" t="s">
        <v>76</v>
      </c>
      <c r="AG535" s="32" t="s">
        <v>4573</v>
      </c>
      <c r="AH535" s="32" t="s">
        <v>4571</v>
      </c>
      <c r="AI535" s="32" t="s">
        <v>4569</v>
      </c>
      <c r="AJ535" s="32" t="s">
        <v>66</v>
      </c>
      <c r="AK535" s="32" t="s">
        <v>67</v>
      </c>
      <c r="AL535" s="32" t="s">
        <v>68</v>
      </c>
    </row>
    <row r="536" spans="1:38" ht="87" x14ac:dyDescent="0.35">
      <c r="A536" s="38" t="s">
        <v>708</v>
      </c>
      <c r="B536" s="38" t="s">
        <v>709</v>
      </c>
      <c r="C536" s="44" t="s">
        <v>173</v>
      </c>
      <c r="D536" s="44" t="s">
        <v>131</v>
      </c>
      <c r="E536" s="50" t="s">
        <v>712</v>
      </c>
      <c r="F536" s="204" t="s">
        <v>74</v>
      </c>
      <c r="G536" s="48">
        <v>73</v>
      </c>
      <c r="H536" s="205" t="s">
        <v>75</v>
      </c>
      <c r="I536" s="205"/>
      <c r="J536" s="205"/>
      <c r="K536" s="205"/>
      <c r="L536" s="205"/>
      <c r="M536" s="205"/>
      <c r="N536" s="205"/>
      <c r="O536" s="205"/>
      <c r="P536" s="205"/>
      <c r="Q536" s="205"/>
      <c r="R536" s="205"/>
      <c r="S536" s="205"/>
      <c r="T536" s="205"/>
      <c r="U536" s="205"/>
      <c r="V536" s="205"/>
      <c r="W536" s="205"/>
      <c r="X536" s="205"/>
      <c r="Y536" s="205"/>
      <c r="Z536" s="205"/>
      <c r="AA536" s="205"/>
      <c r="AB536" s="206" t="s">
        <v>75</v>
      </c>
      <c r="AC536" s="205"/>
      <c r="AD536" s="205"/>
      <c r="AE536" s="205"/>
      <c r="AF536" s="49" t="s">
        <v>76</v>
      </c>
      <c r="AG536" s="32" t="s">
        <v>4573</v>
      </c>
      <c r="AH536" s="32" t="s">
        <v>4571</v>
      </c>
      <c r="AI536" s="32" t="s">
        <v>4569</v>
      </c>
      <c r="AJ536" s="32" t="s">
        <v>66</v>
      </c>
      <c r="AK536" s="32" t="s">
        <v>67</v>
      </c>
      <c r="AL536" s="32" t="s">
        <v>68</v>
      </c>
    </row>
    <row r="537" spans="1:38" ht="101.5" x14ac:dyDescent="0.35">
      <c r="A537" s="38" t="s">
        <v>708</v>
      </c>
      <c r="B537" s="38" t="s">
        <v>709</v>
      </c>
      <c r="C537" s="44" t="s">
        <v>173</v>
      </c>
      <c r="D537" s="52" t="s">
        <v>78</v>
      </c>
      <c r="E537" s="50" t="s">
        <v>713</v>
      </c>
      <c r="F537" s="204" t="s">
        <v>74</v>
      </c>
      <c r="G537" s="48">
        <v>73</v>
      </c>
      <c r="H537" s="205"/>
      <c r="I537" s="205"/>
      <c r="J537" s="205"/>
      <c r="K537" s="205"/>
      <c r="L537" s="205"/>
      <c r="M537" s="205" t="s">
        <v>75</v>
      </c>
      <c r="N537" s="205" t="s">
        <v>75</v>
      </c>
      <c r="O537" s="205"/>
      <c r="P537" s="205"/>
      <c r="Q537" s="205"/>
      <c r="R537" s="205"/>
      <c r="S537" s="205"/>
      <c r="T537" s="205"/>
      <c r="U537" s="205"/>
      <c r="V537" s="205"/>
      <c r="W537" s="205"/>
      <c r="X537" s="205"/>
      <c r="Y537" s="205"/>
      <c r="Z537" s="205"/>
      <c r="AA537" s="205"/>
      <c r="AB537" s="206" t="s">
        <v>75</v>
      </c>
      <c r="AC537" s="205"/>
      <c r="AD537" s="205"/>
      <c r="AE537" s="205"/>
      <c r="AF537" s="49" t="s">
        <v>76</v>
      </c>
      <c r="AG537" s="32" t="s">
        <v>4573</v>
      </c>
      <c r="AH537" s="32" t="s">
        <v>4571</v>
      </c>
      <c r="AI537" s="32" t="s">
        <v>4569</v>
      </c>
      <c r="AJ537" s="32" t="s">
        <v>66</v>
      </c>
      <c r="AK537" s="32" t="s">
        <v>67</v>
      </c>
      <c r="AL537" s="32" t="s">
        <v>68</v>
      </c>
    </row>
    <row r="538" spans="1:38" ht="43.5" x14ac:dyDescent="0.35">
      <c r="A538" s="52" t="s">
        <v>708</v>
      </c>
      <c r="B538" s="52" t="s">
        <v>709</v>
      </c>
      <c r="C538" s="52" t="s">
        <v>173</v>
      </c>
      <c r="D538" s="44" t="s">
        <v>96</v>
      </c>
      <c r="E538" s="50" t="s">
        <v>714</v>
      </c>
      <c r="F538" s="204" t="s">
        <v>74</v>
      </c>
      <c r="G538" s="48">
        <v>19</v>
      </c>
      <c r="H538" s="205" t="s">
        <v>75</v>
      </c>
      <c r="I538" s="205"/>
      <c r="J538" s="205"/>
      <c r="K538" s="205"/>
      <c r="L538" s="205"/>
      <c r="M538" s="205"/>
      <c r="N538" s="205"/>
      <c r="O538" s="205"/>
      <c r="P538" s="205"/>
      <c r="Q538" s="205"/>
      <c r="R538" s="205"/>
      <c r="S538" s="205"/>
      <c r="T538" s="205"/>
      <c r="U538" s="205"/>
      <c r="V538" s="205"/>
      <c r="W538" s="205"/>
      <c r="X538" s="205"/>
      <c r="Y538" s="205"/>
      <c r="Z538" s="205"/>
      <c r="AA538" s="205"/>
      <c r="AB538" s="206" t="s">
        <v>75</v>
      </c>
      <c r="AC538" s="205"/>
      <c r="AD538" s="205"/>
      <c r="AE538" s="205"/>
      <c r="AF538" s="49" t="s">
        <v>76</v>
      </c>
      <c r="AG538" s="32" t="s">
        <v>4573</v>
      </c>
      <c r="AH538" s="32" t="s">
        <v>4571</v>
      </c>
      <c r="AI538" s="32" t="s">
        <v>4569</v>
      </c>
      <c r="AJ538" s="32" t="s">
        <v>66</v>
      </c>
      <c r="AK538" s="32" t="s">
        <v>67</v>
      </c>
      <c r="AL538" s="32" t="s">
        <v>68</v>
      </c>
    </row>
    <row r="539" spans="1:38" x14ac:dyDescent="0.35">
      <c r="A539" s="52" t="s">
        <v>708</v>
      </c>
      <c r="B539" s="52" t="s">
        <v>709</v>
      </c>
      <c r="C539" s="52" t="s">
        <v>173</v>
      </c>
      <c r="D539" s="44" t="s">
        <v>143</v>
      </c>
      <c r="E539" s="50" t="s">
        <v>715</v>
      </c>
      <c r="F539" s="204" t="s">
        <v>74</v>
      </c>
      <c r="G539" s="48">
        <v>19</v>
      </c>
      <c r="H539" s="205" t="s">
        <v>75</v>
      </c>
      <c r="I539" s="205"/>
      <c r="J539" s="205"/>
      <c r="K539" s="205"/>
      <c r="L539" s="205"/>
      <c r="M539" s="205"/>
      <c r="N539" s="205"/>
      <c r="O539" s="205"/>
      <c r="P539" s="205"/>
      <c r="Q539" s="205"/>
      <c r="R539" s="205"/>
      <c r="S539" s="205"/>
      <c r="T539" s="205"/>
      <c r="U539" s="205"/>
      <c r="V539" s="205"/>
      <c r="W539" s="205"/>
      <c r="X539" s="205"/>
      <c r="Y539" s="205"/>
      <c r="Z539" s="205"/>
      <c r="AA539" s="205"/>
      <c r="AB539" s="206" t="s">
        <v>75</v>
      </c>
      <c r="AC539" s="205"/>
      <c r="AD539" s="205"/>
      <c r="AE539" s="205"/>
      <c r="AF539" s="49" t="s">
        <v>76</v>
      </c>
      <c r="AG539" s="32" t="s">
        <v>4573</v>
      </c>
      <c r="AH539" s="32" t="s">
        <v>4571</v>
      </c>
      <c r="AI539" s="32" t="s">
        <v>4569</v>
      </c>
      <c r="AJ539" s="32" t="s">
        <v>66</v>
      </c>
      <c r="AK539" s="32" t="s">
        <v>67</v>
      </c>
      <c r="AL539" s="32" t="s">
        <v>68</v>
      </c>
    </row>
    <row r="540" spans="1:38" ht="58" x14ac:dyDescent="0.35">
      <c r="A540" s="52" t="s">
        <v>708</v>
      </c>
      <c r="B540" s="52" t="s">
        <v>709</v>
      </c>
      <c r="C540" s="52" t="s">
        <v>173</v>
      </c>
      <c r="D540" s="44" t="s">
        <v>143</v>
      </c>
      <c r="E540" s="50" t="s">
        <v>716</v>
      </c>
      <c r="F540" s="204" t="s">
        <v>74</v>
      </c>
      <c r="G540" s="48">
        <v>19</v>
      </c>
      <c r="H540" s="205" t="s">
        <v>75</v>
      </c>
      <c r="I540" s="205"/>
      <c r="J540" s="205"/>
      <c r="K540" s="205"/>
      <c r="L540" s="205"/>
      <c r="M540" s="205"/>
      <c r="N540" s="205"/>
      <c r="O540" s="205"/>
      <c r="P540" s="205"/>
      <c r="Q540" s="205"/>
      <c r="R540" s="205"/>
      <c r="S540" s="205"/>
      <c r="T540" s="205"/>
      <c r="U540" s="205"/>
      <c r="V540" s="205"/>
      <c r="W540" s="205"/>
      <c r="X540" s="205"/>
      <c r="Y540" s="205"/>
      <c r="Z540" s="205"/>
      <c r="AA540" s="205"/>
      <c r="AB540" s="206" t="s">
        <v>75</v>
      </c>
      <c r="AC540" s="205"/>
      <c r="AD540" s="205"/>
      <c r="AE540" s="205"/>
      <c r="AF540" s="49" t="s">
        <v>76</v>
      </c>
      <c r="AG540" s="32" t="s">
        <v>4573</v>
      </c>
      <c r="AH540" s="32" t="s">
        <v>4571</v>
      </c>
      <c r="AI540" s="32" t="s">
        <v>4569</v>
      </c>
      <c r="AJ540" s="32" t="s">
        <v>66</v>
      </c>
      <c r="AK540" s="32" t="s">
        <v>67</v>
      </c>
      <c r="AL540" s="32" t="s">
        <v>68</v>
      </c>
    </row>
    <row r="541" spans="1:38" ht="217.5" x14ac:dyDescent="0.35">
      <c r="A541" s="52" t="s">
        <v>708</v>
      </c>
      <c r="B541" s="52" t="s">
        <v>709</v>
      </c>
      <c r="C541" s="52" t="s">
        <v>173</v>
      </c>
      <c r="D541" s="44" t="s">
        <v>96</v>
      </c>
      <c r="E541" s="50" t="s">
        <v>717</v>
      </c>
      <c r="F541" s="204" t="s">
        <v>74</v>
      </c>
      <c r="G541" s="48">
        <v>19</v>
      </c>
      <c r="H541" s="205"/>
      <c r="I541" s="205"/>
      <c r="J541" s="205"/>
      <c r="K541" s="205"/>
      <c r="L541" s="205"/>
      <c r="M541" s="205"/>
      <c r="N541" s="205" t="s">
        <v>75</v>
      </c>
      <c r="O541" s="205"/>
      <c r="P541" s="205"/>
      <c r="Q541" s="205"/>
      <c r="R541" s="205"/>
      <c r="S541" s="205"/>
      <c r="T541" s="205"/>
      <c r="U541" s="205"/>
      <c r="V541" s="205"/>
      <c r="W541" s="205"/>
      <c r="X541" s="205"/>
      <c r="Y541" s="205"/>
      <c r="Z541" s="205"/>
      <c r="AA541" s="205"/>
      <c r="AB541" s="206" t="s">
        <v>75</v>
      </c>
      <c r="AC541" s="205"/>
      <c r="AD541" s="205"/>
      <c r="AE541" s="205"/>
      <c r="AF541" s="49" t="s">
        <v>76</v>
      </c>
      <c r="AG541" s="32" t="s">
        <v>4573</v>
      </c>
      <c r="AH541" s="32" t="s">
        <v>4571</v>
      </c>
      <c r="AI541" s="32" t="s">
        <v>4569</v>
      </c>
      <c r="AJ541" s="32" t="s">
        <v>66</v>
      </c>
      <c r="AK541" s="32" t="s">
        <v>67</v>
      </c>
      <c r="AL541" s="32" t="s">
        <v>68</v>
      </c>
    </row>
    <row r="542" spans="1:38" ht="145" x14ac:dyDescent="0.35">
      <c r="A542" s="52" t="s">
        <v>708</v>
      </c>
      <c r="B542" s="52" t="s">
        <v>709</v>
      </c>
      <c r="C542" s="52" t="s">
        <v>173</v>
      </c>
      <c r="D542" s="44" t="s">
        <v>72</v>
      </c>
      <c r="E542" s="50" t="s">
        <v>718</v>
      </c>
      <c r="F542" s="204" t="s">
        <v>74</v>
      </c>
      <c r="G542" s="48">
        <v>19</v>
      </c>
      <c r="H542" s="205"/>
      <c r="I542" s="205"/>
      <c r="J542" s="205"/>
      <c r="K542" s="205"/>
      <c r="L542" s="205"/>
      <c r="M542" s="205"/>
      <c r="N542" s="205"/>
      <c r="O542" s="205"/>
      <c r="P542" s="205"/>
      <c r="Q542" s="210" t="s">
        <v>75</v>
      </c>
      <c r="R542" s="205"/>
      <c r="S542" s="205"/>
      <c r="T542" s="205"/>
      <c r="U542" s="205"/>
      <c r="V542" s="205"/>
      <c r="W542" s="205"/>
      <c r="X542" s="205"/>
      <c r="Y542" s="205"/>
      <c r="Z542" s="205"/>
      <c r="AA542" s="205"/>
      <c r="AB542" s="206" t="s">
        <v>75</v>
      </c>
      <c r="AC542" s="205"/>
      <c r="AD542" s="205"/>
      <c r="AE542" s="205"/>
      <c r="AF542" s="49" t="s">
        <v>119</v>
      </c>
      <c r="AG542" s="32" t="s">
        <v>4573</v>
      </c>
      <c r="AH542" s="32" t="s">
        <v>4571</v>
      </c>
      <c r="AI542" s="32" t="s">
        <v>4569</v>
      </c>
      <c r="AJ542" s="32" t="s">
        <v>66</v>
      </c>
      <c r="AK542" s="32" t="s">
        <v>67</v>
      </c>
      <c r="AL542" s="32" t="s">
        <v>68</v>
      </c>
    </row>
    <row r="543" spans="1:38" ht="43.5" x14ac:dyDescent="0.35">
      <c r="A543" s="38" t="s">
        <v>708</v>
      </c>
      <c r="B543" s="38" t="s">
        <v>709</v>
      </c>
      <c r="C543" s="44" t="s">
        <v>173</v>
      </c>
      <c r="D543" s="44" t="s">
        <v>227</v>
      </c>
      <c r="E543" s="50" t="s">
        <v>719</v>
      </c>
      <c r="F543" s="204" t="s">
        <v>74</v>
      </c>
      <c r="G543" s="48" t="s">
        <v>720</v>
      </c>
      <c r="H543" s="205"/>
      <c r="I543" s="205"/>
      <c r="J543" s="205"/>
      <c r="K543" s="205"/>
      <c r="L543" s="205"/>
      <c r="M543" s="205"/>
      <c r="N543" s="205"/>
      <c r="O543" s="205"/>
      <c r="P543" s="205"/>
      <c r="Q543" s="205"/>
      <c r="R543" s="205"/>
      <c r="S543" s="205"/>
      <c r="T543" s="205"/>
      <c r="U543" s="205"/>
      <c r="V543" s="205"/>
      <c r="W543" s="205"/>
      <c r="X543" s="205"/>
      <c r="Y543" s="205"/>
      <c r="Z543" s="205"/>
      <c r="AA543" s="205" t="s">
        <v>75</v>
      </c>
      <c r="AB543" s="206" t="s">
        <v>75</v>
      </c>
      <c r="AC543" s="205"/>
      <c r="AD543" s="205"/>
      <c r="AE543" s="205"/>
      <c r="AF543" s="49" t="s">
        <v>76</v>
      </c>
      <c r="AG543" s="32" t="s">
        <v>4573</v>
      </c>
      <c r="AH543" s="32" t="s">
        <v>4571</v>
      </c>
      <c r="AI543" s="32" t="s">
        <v>4569</v>
      </c>
      <c r="AJ543" s="32" t="s">
        <v>66</v>
      </c>
      <c r="AK543" s="32" t="s">
        <v>67</v>
      </c>
      <c r="AL543" s="32" t="s">
        <v>68</v>
      </c>
    </row>
    <row r="544" spans="1:38" ht="43.5" x14ac:dyDescent="0.35">
      <c r="A544" s="38" t="s">
        <v>708</v>
      </c>
      <c r="B544" s="38" t="s">
        <v>709</v>
      </c>
      <c r="C544" s="44" t="s">
        <v>173</v>
      </c>
      <c r="D544" s="44" t="s">
        <v>481</v>
      </c>
      <c r="E544" s="50" t="s">
        <v>721</v>
      </c>
      <c r="F544" s="204" t="s">
        <v>74</v>
      </c>
      <c r="G544" s="48">
        <v>20</v>
      </c>
      <c r="H544" s="205"/>
      <c r="I544" s="205"/>
      <c r="J544" s="205"/>
      <c r="K544" s="205"/>
      <c r="L544" s="205"/>
      <c r="M544" s="205"/>
      <c r="N544" s="205"/>
      <c r="O544" s="205"/>
      <c r="P544" s="205"/>
      <c r="Q544" s="205"/>
      <c r="R544" s="205"/>
      <c r="S544" s="205"/>
      <c r="T544" s="205"/>
      <c r="U544" s="205"/>
      <c r="V544" s="205"/>
      <c r="W544" s="205" t="s">
        <v>75</v>
      </c>
      <c r="X544" s="205" t="s">
        <v>75</v>
      </c>
      <c r="Y544" s="205" t="s">
        <v>75</v>
      </c>
      <c r="Z544" s="205"/>
      <c r="AA544" s="205"/>
      <c r="AB544" s="206" t="s">
        <v>75</v>
      </c>
      <c r="AC544" s="205"/>
      <c r="AD544" s="205"/>
      <c r="AE544" s="205"/>
      <c r="AF544" s="49" t="s">
        <v>76</v>
      </c>
      <c r="AG544" s="32" t="s">
        <v>4573</v>
      </c>
      <c r="AH544" s="32" t="s">
        <v>4571</v>
      </c>
      <c r="AI544" s="32" t="s">
        <v>4569</v>
      </c>
      <c r="AJ544" s="32" t="s">
        <v>66</v>
      </c>
      <c r="AK544" s="32" t="s">
        <v>67</v>
      </c>
      <c r="AL544" s="32" t="s">
        <v>68</v>
      </c>
    </row>
    <row r="545" spans="1:38" ht="43.5" x14ac:dyDescent="0.35">
      <c r="A545" s="38" t="s">
        <v>708</v>
      </c>
      <c r="B545" s="38" t="s">
        <v>709</v>
      </c>
      <c r="C545" s="44" t="s">
        <v>173</v>
      </c>
      <c r="D545" s="44" t="s">
        <v>181</v>
      </c>
      <c r="E545" s="50" t="s">
        <v>722</v>
      </c>
      <c r="F545" s="204" t="s">
        <v>147</v>
      </c>
      <c r="G545" s="48">
        <v>20</v>
      </c>
      <c r="H545" s="205" t="s">
        <v>75</v>
      </c>
      <c r="I545" s="205"/>
      <c r="J545" s="205"/>
      <c r="K545" s="205"/>
      <c r="L545" s="205"/>
      <c r="M545" s="205"/>
      <c r="N545" s="205"/>
      <c r="O545" s="205"/>
      <c r="P545" s="205"/>
      <c r="Q545" s="205"/>
      <c r="R545" s="205"/>
      <c r="S545" s="205"/>
      <c r="T545" s="205"/>
      <c r="U545" s="205"/>
      <c r="V545" s="205"/>
      <c r="W545" s="205"/>
      <c r="X545" s="205"/>
      <c r="Y545" s="205"/>
      <c r="Z545" s="205"/>
      <c r="AA545" s="205"/>
      <c r="AB545" s="206" t="s">
        <v>75</v>
      </c>
      <c r="AC545" s="205"/>
      <c r="AD545" s="205"/>
      <c r="AE545" s="205"/>
      <c r="AF545" s="49" t="s">
        <v>109</v>
      </c>
      <c r="AG545" s="32" t="s">
        <v>4573</v>
      </c>
      <c r="AH545" s="32" t="s">
        <v>4571</v>
      </c>
      <c r="AI545" s="32" t="s">
        <v>4569</v>
      </c>
      <c r="AJ545" s="32" t="s">
        <v>66</v>
      </c>
      <c r="AK545" s="32" t="s">
        <v>67</v>
      </c>
      <c r="AL545" s="32" t="s">
        <v>68</v>
      </c>
    </row>
    <row r="546" spans="1:38" ht="29" x14ac:dyDescent="0.35">
      <c r="A546" s="38" t="s">
        <v>708</v>
      </c>
      <c r="B546" s="38" t="s">
        <v>709</v>
      </c>
      <c r="C546" s="44" t="s">
        <v>173</v>
      </c>
      <c r="D546" s="44" t="s">
        <v>140</v>
      </c>
      <c r="E546" s="50" t="s">
        <v>723</v>
      </c>
      <c r="F546" s="204" t="s">
        <v>85</v>
      </c>
      <c r="G546" s="48">
        <v>20</v>
      </c>
      <c r="H546" s="205"/>
      <c r="I546" s="210" t="s">
        <v>75</v>
      </c>
      <c r="J546" s="205"/>
      <c r="K546" s="205"/>
      <c r="L546" s="205"/>
      <c r="M546" s="205"/>
      <c r="N546" s="205"/>
      <c r="O546" s="205"/>
      <c r="P546" s="205"/>
      <c r="Q546" s="205"/>
      <c r="R546" s="205"/>
      <c r="S546" s="205"/>
      <c r="T546" s="205"/>
      <c r="U546" s="205"/>
      <c r="V546" s="205"/>
      <c r="W546" s="205"/>
      <c r="X546" s="205"/>
      <c r="Y546" s="205"/>
      <c r="Z546" s="205"/>
      <c r="AA546" s="205"/>
      <c r="AB546" s="206" t="s">
        <v>75</v>
      </c>
      <c r="AC546" s="205"/>
      <c r="AD546" s="205"/>
      <c r="AE546" s="205"/>
      <c r="AF546" s="49" t="s">
        <v>76</v>
      </c>
      <c r="AG546" s="32" t="s">
        <v>4573</v>
      </c>
      <c r="AH546" s="32" t="s">
        <v>4571</v>
      </c>
      <c r="AI546" s="32" t="s">
        <v>4569</v>
      </c>
      <c r="AJ546" s="32" t="s">
        <v>66</v>
      </c>
      <c r="AK546" s="32" t="s">
        <v>67</v>
      </c>
      <c r="AL546" s="32" t="s">
        <v>68</v>
      </c>
    </row>
    <row r="547" spans="1:38" ht="29" x14ac:dyDescent="0.35">
      <c r="A547" s="38" t="s">
        <v>708</v>
      </c>
      <c r="B547" s="38" t="s">
        <v>709</v>
      </c>
      <c r="C547" s="44" t="s">
        <v>173</v>
      </c>
      <c r="D547" s="44" t="s">
        <v>250</v>
      </c>
      <c r="E547" s="50" t="s">
        <v>724</v>
      </c>
      <c r="F547" s="204" t="s">
        <v>198</v>
      </c>
      <c r="G547" s="48">
        <v>20</v>
      </c>
      <c r="H547" s="205"/>
      <c r="I547" s="205"/>
      <c r="J547" s="205"/>
      <c r="K547" s="205"/>
      <c r="L547" s="205"/>
      <c r="M547" s="205"/>
      <c r="N547" s="205"/>
      <c r="O547" s="205"/>
      <c r="P547" s="205"/>
      <c r="Q547" s="205" t="s">
        <v>75</v>
      </c>
      <c r="R547" s="205" t="s">
        <v>75</v>
      </c>
      <c r="S547" s="205" t="s">
        <v>75</v>
      </c>
      <c r="T547" s="205"/>
      <c r="U547" s="205"/>
      <c r="V547" s="205" t="s">
        <v>75</v>
      </c>
      <c r="W547" s="205"/>
      <c r="X547" s="205"/>
      <c r="Y547" s="205"/>
      <c r="Z547" s="205"/>
      <c r="AA547" s="205"/>
      <c r="AB547" s="206" t="s">
        <v>75</v>
      </c>
      <c r="AC547" s="205"/>
      <c r="AD547" s="205"/>
      <c r="AE547" s="205"/>
      <c r="AF547" s="49" t="s">
        <v>109</v>
      </c>
      <c r="AG547" s="32" t="s">
        <v>4573</v>
      </c>
      <c r="AH547" s="32" t="s">
        <v>4571</v>
      </c>
      <c r="AI547" s="32" t="s">
        <v>4569</v>
      </c>
      <c r="AJ547" s="32" t="s">
        <v>66</v>
      </c>
      <c r="AK547" s="32" t="s">
        <v>67</v>
      </c>
      <c r="AL547" s="32" t="s">
        <v>68</v>
      </c>
    </row>
    <row r="548" spans="1:38" ht="58" x14ac:dyDescent="0.35">
      <c r="A548" s="38" t="s">
        <v>708</v>
      </c>
      <c r="B548" s="38" t="s">
        <v>709</v>
      </c>
      <c r="C548" s="44" t="s">
        <v>173</v>
      </c>
      <c r="D548" s="44" t="s">
        <v>458</v>
      </c>
      <c r="E548" s="50" t="s">
        <v>725</v>
      </c>
      <c r="F548" s="204" t="s">
        <v>147</v>
      </c>
      <c r="G548" s="48">
        <v>64</v>
      </c>
      <c r="H548" s="205" t="s">
        <v>75</v>
      </c>
      <c r="I548" s="205"/>
      <c r="J548" s="205"/>
      <c r="K548" s="205"/>
      <c r="L548" s="205"/>
      <c r="M548" s="205"/>
      <c r="N548" s="205"/>
      <c r="O548" s="205"/>
      <c r="P548" s="205"/>
      <c r="Q548" s="205"/>
      <c r="R548" s="205"/>
      <c r="S548" s="205"/>
      <c r="T548" s="205"/>
      <c r="U548" s="205"/>
      <c r="V548" s="205"/>
      <c r="W548" s="205"/>
      <c r="X548" s="205"/>
      <c r="Y548" s="205"/>
      <c r="Z548" s="205"/>
      <c r="AA548" s="205"/>
      <c r="AB548" s="205"/>
      <c r="AC548" s="205" t="s">
        <v>75</v>
      </c>
      <c r="AD548" s="205"/>
      <c r="AE548" s="205"/>
      <c r="AF548" s="49" t="s">
        <v>76</v>
      </c>
      <c r="AG548" s="32" t="s">
        <v>4573</v>
      </c>
      <c r="AH548" s="32" t="s">
        <v>4571</v>
      </c>
      <c r="AI548" s="32" t="s">
        <v>4569</v>
      </c>
      <c r="AJ548" s="32" t="s">
        <v>66</v>
      </c>
      <c r="AK548" s="32" t="s">
        <v>67</v>
      </c>
      <c r="AL548" s="32" t="s">
        <v>68</v>
      </c>
    </row>
    <row r="549" spans="1:38" ht="58" x14ac:dyDescent="0.35">
      <c r="A549" s="38" t="s">
        <v>708</v>
      </c>
      <c r="B549" s="38" t="s">
        <v>709</v>
      </c>
      <c r="C549" s="44" t="s">
        <v>173</v>
      </c>
      <c r="D549" s="44" t="s">
        <v>206</v>
      </c>
      <c r="E549" s="50" t="s">
        <v>725</v>
      </c>
      <c r="F549" s="204" t="s">
        <v>147</v>
      </c>
      <c r="G549" s="48">
        <v>64</v>
      </c>
      <c r="H549" s="205" t="s">
        <v>75</v>
      </c>
      <c r="I549" s="205"/>
      <c r="J549" s="205"/>
      <c r="K549" s="205"/>
      <c r="L549" s="205"/>
      <c r="M549" s="205"/>
      <c r="N549" s="205"/>
      <c r="O549" s="205"/>
      <c r="P549" s="205"/>
      <c r="Q549" s="205"/>
      <c r="R549" s="205"/>
      <c r="S549" s="205"/>
      <c r="T549" s="205"/>
      <c r="U549" s="205"/>
      <c r="V549" s="205"/>
      <c r="W549" s="205"/>
      <c r="X549" s="205"/>
      <c r="Y549" s="205"/>
      <c r="Z549" s="205"/>
      <c r="AA549" s="205"/>
      <c r="AB549" s="205"/>
      <c r="AC549" s="205" t="s">
        <v>75</v>
      </c>
      <c r="AD549" s="205"/>
      <c r="AE549" s="205"/>
      <c r="AF549" s="49" t="s">
        <v>76</v>
      </c>
      <c r="AG549" s="32" t="s">
        <v>4573</v>
      </c>
      <c r="AH549" s="32" t="s">
        <v>4571</v>
      </c>
      <c r="AI549" s="32" t="s">
        <v>4569</v>
      </c>
      <c r="AJ549" s="32" t="s">
        <v>66</v>
      </c>
      <c r="AK549" s="32" t="s">
        <v>67</v>
      </c>
      <c r="AL549" s="32" t="s">
        <v>68</v>
      </c>
    </row>
    <row r="550" spans="1:38" ht="72.5" x14ac:dyDescent="0.35">
      <c r="A550" s="38" t="s">
        <v>708</v>
      </c>
      <c r="B550" s="38" t="s">
        <v>709</v>
      </c>
      <c r="C550" s="44" t="s">
        <v>173</v>
      </c>
      <c r="D550" s="44" t="s">
        <v>208</v>
      </c>
      <c r="E550" s="50" t="s">
        <v>726</v>
      </c>
      <c r="F550" s="204" t="s">
        <v>147</v>
      </c>
      <c r="G550" s="48">
        <v>64</v>
      </c>
      <c r="H550" s="205"/>
      <c r="I550" s="205"/>
      <c r="J550" s="205"/>
      <c r="K550" s="205"/>
      <c r="L550" s="205" t="s">
        <v>75</v>
      </c>
      <c r="M550" s="205"/>
      <c r="N550" s="205"/>
      <c r="O550" s="205"/>
      <c r="P550" s="205"/>
      <c r="Q550" s="205"/>
      <c r="R550" s="205"/>
      <c r="S550" s="205" t="s">
        <v>75</v>
      </c>
      <c r="T550" s="205"/>
      <c r="U550" s="205"/>
      <c r="V550" s="205"/>
      <c r="W550" s="205" t="s">
        <v>75</v>
      </c>
      <c r="X550" s="205"/>
      <c r="Y550" s="205"/>
      <c r="Z550" s="205"/>
      <c r="AA550" s="205" t="s">
        <v>75</v>
      </c>
      <c r="AB550" s="205"/>
      <c r="AC550" s="205"/>
      <c r="AD550" s="205" t="s">
        <v>75</v>
      </c>
      <c r="AE550" s="205"/>
      <c r="AF550" s="49" t="s">
        <v>119</v>
      </c>
      <c r="AG550" s="32" t="s">
        <v>4573</v>
      </c>
      <c r="AH550" s="32" t="s">
        <v>4571</v>
      </c>
      <c r="AI550" s="32" t="s">
        <v>4569</v>
      </c>
      <c r="AJ550" s="32" t="s">
        <v>66</v>
      </c>
      <c r="AK550" s="32" t="s">
        <v>67</v>
      </c>
      <c r="AL550" s="32" t="s">
        <v>68</v>
      </c>
    </row>
    <row r="551" spans="1:38" ht="29" x14ac:dyDescent="0.35">
      <c r="A551" s="38" t="s">
        <v>708</v>
      </c>
      <c r="B551" s="38" t="s">
        <v>709</v>
      </c>
      <c r="C551" s="44" t="s">
        <v>173</v>
      </c>
      <c r="D551" s="44" t="s">
        <v>167</v>
      </c>
      <c r="E551" s="50" t="s">
        <v>727</v>
      </c>
      <c r="F551" s="204" t="s">
        <v>180</v>
      </c>
      <c r="G551" s="48">
        <v>72</v>
      </c>
      <c r="H551" s="205" t="s">
        <v>75</v>
      </c>
      <c r="I551" s="205"/>
      <c r="J551" s="205"/>
      <c r="K551" s="205"/>
      <c r="L551" s="205"/>
      <c r="M551" s="205"/>
      <c r="N551" s="205"/>
      <c r="O551" s="205"/>
      <c r="P551" s="205"/>
      <c r="Q551" s="205"/>
      <c r="R551" s="205"/>
      <c r="S551" s="205"/>
      <c r="T551" s="205"/>
      <c r="U551" s="205"/>
      <c r="V551" s="205"/>
      <c r="W551" s="205"/>
      <c r="X551" s="205"/>
      <c r="Y551" s="205"/>
      <c r="Z551" s="205"/>
      <c r="AA551" s="205"/>
      <c r="AB551" s="206" t="s">
        <v>75</v>
      </c>
      <c r="AC551" s="205"/>
      <c r="AD551" s="205"/>
      <c r="AE551" s="205"/>
      <c r="AF551" s="49" t="s">
        <v>76</v>
      </c>
      <c r="AG551" s="32" t="s">
        <v>4573</v>
      </c>
      <c r="AH551" s="32" t="s">
        <v>4571</v>
      </c>
      <c r="AI551" s="32" t="s">
        <v>4569</v>
      </c>
      <c r="AJ551" s="32" t="s">
        <v>66</v>
      </c>
      <c r="AK551" s="32" t="s">
        <v>67</v>
      </c>
      <c r="AL551" s="32" t="s">
        <v>68</v>
      </c>
    </row>
    <row r="552" spans="1:38" ht="29" x14ac:dyDescent="0.35">
      <c r="A552" s="38" t="s">
        <v>708</v>
      </c>
      <c r="B552" s="38" t="s">
        <v>709</v>
      </c>
      <c r="C552" s="44" t="s">
        <v>173</v>
      </c>
      <c r="D552" s="44" t="s">
        <v>183</v>
      </c>
      <c r="E552" s="50" t="s">
        <v>728</v>
      </c>
      <c r="F552" s="204" t="s">
        <v>147</v>
      </c>
      <c r="G552" s="48">
        <v>72</v>
      </c>
      <c r="H552" s="205" t="s">
        <v>75</v>
      </c>
      <c r="I552" s="205"/>
      <c r="J552" s="205"/>
      <c r="K552" s="205"/>
      <c r="L552" s="205"/>
      <c r="M552" s="205"/>
      <c r="N552" s="205"/>
      <c r="O552" s="205"/>
      <c r="P552" s="205"/>
      <c r="Q552" s="205"/>
      <c r="R552" s="205"/>
      <c r="S552" s="205"/>
      <c r="T552" s="205"/>
      <c r="U552" s="205"/>
      <c r="V552" s="205"/>
      <c r="W552" s="205"/>
      <c r="X552" s="205"/>
      <c r="Y552" s="205"/>
      <c r="Z552" s="205"/>
      <c r="AA552" s="205"/>
      <c r="AB552" s="206" t="s">
        <v>75</v>
      </c>
      <c r="AC552" s="205"/>
      <c r="AD552" s="205"/>
      <c r="AE552" s="205"/>
      <c r="AF552" s="49" t="s">
        <v>76</v>
      </c>
      <c r="AG552" s="32" t="s">
        <v>4573</v>
      </c>
      <c r="AH552" s="32" t="s">
        <v>4571</v>
      </c>
      <c r="AI552" s="32" t="s">
        <v>4569</v>
      </c>
      <c r="AJ552" s="32" t="s">
        <v>66</v>
      </c>
      <c r="AK552" s="32" t="s">
        <v>67</v>
      </c>
      <c r="AL552" s="32" t="s">
        <v>68</v>
      </c>
    </row>
    <row r="553" spans="1:38" ht="72.5" x14ac:dyDescent="0.35">
      <c r="A553" s="38" t="s">
        <v>708</v>
      </c>
      <c r="B553" s="38" t="s">
        <v>709</v>
      </c>
      <c r="C553" s="44" t="s">
        <v>173</v>
      </c>
      <c r="D553" s="44" t="s">
        <v>577</v>
      </c>
      <c r="E553" s="50" t="s">
        <v>729</v>
      </c>
      <c r="F553" s="204" t="s">
        <v>180</v>
      </c>
      <c r="G553" s="48">
        <v>72</v>
      </c>
      <c r="H553" s="205" t="s">
        <v>75</v>
      </c>
      <c r="I553" s="205"/>
      <c r="J553" s="205"/>
      <c r="K553" s="205"/>
      <c r="L553" s="205"/>
      <c r="M553" s="205"/>
      <c r="N553" s="205"/>
      <c r="O553" s="205"/>
      <c r="P553" s="205"/>
      <c r="Q553" s="205"/>
      <c r="R553" s="205"/>
      <c r="S553" s="205"/>
      <c r="T553" s="205"/>
      <c r="U553" s="205"/>
      <c r="V553" s="205"/>
      <c r="W553" s="205"/>
      <c r="X553" s="205"/>
      <c r="Y553" s="205"/>
      <c r="Z553" s="205"/>
      <c r="AA553" s="205"/>
      <c r="AB553" s="205"/>
      <c r="AC553" s="205" t="s">
        <v>75</v>
      </c>
      <c r="AD553" s="205" t="s">
        <v>75</v>
      </c>
      <c r="AE553" s="205"/>
      <c r="AF553" s="49" t="s">
        <v>76</v>
      </c>
      <c r="AG553" s="32" t="s">
        <v>4573</v>
      </c>
      <c r="AH553" s="32" t="s">
        <v>4571</v>
      </c>
      <c r="AI553" s="32" t="s">
        <v>4569</v>
      </c>
      <c r="AJ553" s="32" t="s">
        <v>66</v>
      </c>
      <c r="AK553" s="32" t="s">
        <v>67</v>
      </c>
      <c r="AL553" s="32" t="s">
        <v>68</v>
      </c>
    </row>
    <row r="554" spans="1:38" ht="29" x14ac:dyDescent="0.35">
      <c r="A554" s="38" t="s">
        <v>708</v>
      </c>
      <c r="B554" s="38" t="s">
        <v>709</v>
      </c>
      <c r="C554" s="44" t="s">
        <v>173</v>
      </c>
      <c r="D554" s="44" t="s">
        <v>227</v>
      </c>
      <c r="E554" s="50" t="s">
        <v>730</v>
      </c>
      <c r="F554" s="204" t="s">
        <v>74</v>
      </c>
      <c r="G554" s="48">
        <v>72</v>
      </c>
      <c r="H554" s="205"/>
      <c r="I554" s="205"/>
      <c r="J554" s="205"/>
      <c r="K554" s="205"/>
      <c r="L554" s="205"/>
      <c r="M554" s="205"/>
      <c r="N554" s="205"/>
      <c r="O554" s="205"/>
      <c r="P554" s="205"/>
      <c r="Q554" s="205"/>
      <c r="R554" s="205"/>
      <c r="S554" s="205"/>
      <c r="T554" s="205"/>
      <c r="U554" s="205"/>
      <c r="V554" s="205"/>
      <c r="W554" s="205"/>
      <c r="X554" s="205"/>
      <c r="Y554" s="205"/>
      <c r="Z554" s="205"/>
      <c r="AA554" s="205" t="s">
        <v>75</v>
      </c>
      <c r="AB554" s="206" t="s">
        <v>75</v>
      </c>
      <c r="AC554" s="205"/>
      <c r="AD554" s="205"/>
      <c r="AE554" s="205"/>
      <c r="AF554" s="49" t="s">
        <v>76</v>
      </c>
      <c r="AG554" s="32" t="s">
        <v>4573</v>
      </c>
      <c r="AH554" s="32" t="s">
        <v>4571</v>
      </c>
      <c r="AI554" s="32" t="s">
        <v>4569</v>
      </c>
      <c r="AJ554" s="32" t="s">
        <v>66</v>
      </c>
      <c r="AK554" s="32" t="s">
        <v>67</v>
      </c>
      <c r="AL554" s="32" t="s">
        <v>68</v>
      </c>
    </row>
    <row r="555" spans="1:38" ht="58" x14ac:dyDescent="0.35">
      <c r="A555" s="38" t="s">
        <v>708</v>
      </c>
      <c r="B555" s="38" t="s">
        <v>709</v>
      </c>
      <c r="C555" s="44" t="s">
        <v>173</v>
      </c>
      <c r="D555" s="44" t="s">
        <v>221</v>
      </c>
      <c r="E555" s="50" t="s">
        <v>731</v>
      </c>
      <c r="F555" s="204" t="s">
        <v>74</v>
      </c>
      <c r="G555" s="48">
        <v>73</v>
      </c>
      <c r="H555" s="205"/>
      <c r="I555" s="205"/>
      <c r="J555" s="205"/>
      <c r="K555" s="205"/>
      <c r="L555" s="205" t="s">
        <v>75</v>
      </c>
      <c r="M555" s="205"/>
      <c r="N555" s="205"/>
      <c r="O555" s="205"/>
      <c r="P555" s="205"/>
      <c r="Q555" s="205"/>
      <c r="R555" s="205"/>
      <c r="S555" s="205"/>
      <c r="T555" s="205"/>
      <c r="U555" s="205"/>
      <c r="V555" s="205"/>
      <c r="W555" s="205"/>
      <c r="X555" s="205"/>
      <c r="Y555" s="205"/>
      <c r="Z555" s="205"/>
      <c r="AA555" s="205"/>
      <c r="AB555" s="206" t="s">
        <v>75</v>
      </c>
      <c r="AC555" s="205"/>
      <c r="AD555" s="205"/>
      <c r="AE555" s="205"/>
      <c r="AF555" s="49" t="s">
        <v>76</v>
      </c>
      <c r="AG555" s="32" t="s">
        <v>4573</v>
      </c>
      <c r="AH555" s="32" t="s">
        <v>4571</v>
      </c>
      <c r="AI555" s="32" t="s">
        <v>4569</v>
      </c>
      <c r="AJ555" s="32" t="s">
        <v>66</v>
      </c>
      <c r="AK555" s="32" t="s">
        <v>67</v>
      </c>
      <c r="AL555" s="32" t="s">
        <v>68</v>
      </c>
    </row>
    <row r="556" spans="1:38" ht="72.5" x14ac:dyDescent="0.35">
      <c r="A556" s="38" t="s">
        <v>708</v>
      </c>
      <c r="B556" s="38" t="s">
        <v>709</v>
      </c>
      <c r="C556" s="44" t="s">
        <v>173</v>
      </c>
      <c r="D556" s="44" t="s">
        <v>485</v>
      </c>
      <c r="E556" s="50" t="s">
        <v>732</v>
      </c>
      <c r="F556" s="204" t="s">
        <v>74</v>
      </c>
      <c r="G556" s="48">
        <v>73</v>
      </c>
      <c r="H556" s="205"/>
      <c r="I556" s="205"/>
      <c r="J556" s="205"/>
      <c r="K556" s="205"/>
      <c r="L556" s="205"/>
      <c r="M556" s="205"/>
      <c r="N556" s="205" t="s">
        <v>75</v>
      </c>
      <c r="O556" s="205"/>
      <c r="P556" s="205"/>
      <c r="Q556" s="205"/>
      <c r="R556" s="205"/>
      <c r="S556" s="205"/>
      <c r="T556" s="205"/>
      <c r="U556" s="205"/>
      <c r="V556" s="205"/>
      <c r="W556" s="205"/>
      <c r="X556" s="205"/>
      <c r="Y556" s="205"/>
      <c r="Z556" s="205"/>
      <c r="AA556" s="205"/>
      <c r="AB556" s="206" t="s">
        <v>75</v>
      </c>
      <c r="AC556" s="205"/>
      <c r="AD556" s="205"/>
      <c r="AE556" s="205"/>
      <c r="AF556" s="49" t="s">
        <v>76</v>
      </c>
      <c r="AG556" s="32" t="s">
        <v>4573</v>
      </c>
      <c r="AH556" s="32" t="s">
        <v>4571</v>
      </c>
      <c r="AI556" s="32" t="s">
        <v>4569</v>
      </c>
      <c r="AJ556" s="32" t="s">
        <v>66</v>
      </c>
      <c r="AK556" s="32" t="s">
        <v>67</v>
      </c>
      <c r="AL556" s="32" t="s">
        <v>68</v>
      </c>
    </row>
    <row r="557" spans="1:38" ht="145" x14ac:dyDescent="0.35">
      <c r="A557" s="38" t="s">
        <v>708</v>
      </c>
      <c r="B557" s="38" t="s">
        <v>709</v>
      </c>
      <c r="C557" s="44" t="s">
        <v>173</v>
      </c>
      <c r="D557" s="44" t="s">
        <v>113</v>
      </c>
      <c r="E557" s="50" t="s">
        <v>733</v>
      </c>
      <c r="F557" s="204" t="s">
        <v>74</v>
      </c>
      <c r="G557" s="48">
        <v>73</v>
      </c>
      <c r="H557" s="205" t="s">
        <v>75</v>
      </c>
      <c r="I557" s="205"/>
      <c r="J557" s="205"/>
      <c r="K557" s="205"/>
      <c r="L557" s="205"/>
      <c r="M557" s="205"/>
      <c r="N557" s="205"/>
      <c r="O557" s="205"/>
      <c r="P557" s="205"/>
      <c r="Q557" s="205"/>
      <c r="R557" s="205"/>
      <c r="S557" s="205"/>
      <c r="T557" s="205"/>
      <c r="U557" s="205"/>
      <c r="V557" s="205"/>
      <c r="W557" s="205"/>
      <c r="X557" s="205"/>
      <c r="Y557" s="205"/>
      <c r="Z557" s="205"/>
      <c r="AA557" s="205"/>
      <c r="AB557" s="206" t="s">
        <v>75</v>
      </c>
      <c r="AC557" s="205"/>
      <c r="AD557" s="205"/>
      <c r="AE557" s="205"/>
      <c r="AF557" s="49" t="s">
        <v>76</v>
      </c>
      <c r="AG557" s="32" t="s">
        <v>4573</v>
      </c>
      <c r="AH557" s="32" t="s">
        <v>4571</v>
      </c>
      <c r="AI557" s="32" t="s">
        <v>4569</v>
      </c>
      <c r="AJ557" s="32" t="s">
        <v>66</v>
      </c>
      <c r="AK557" s="32" t="s">
        <v>67</v>
      </c>
      <c r="AL557" s="32" t="s">
        <v>68</v>
      </c>
    </row>
    <row r="558" spans="1:38" ht="72.5" x14ac:dyDescent="0.35">
      <c r="A558" s="38" t="s">
        <v>708</v>
      </c>
      <c r="B558" s="38" t="s">
        <v>709</v>
      </c>
      <c r="C558" s="44" t="s">
        <v>173</v>
      </c>
      <c r="D558" s="44" t="s">
        <v>481</v>
      </c>
      <c r="E558" s="50" t="s">
        <v>734</v>
      </c>
      <c r="F558" s="204" t="s">
        <v>74</v>
      </c>
      <c r="G558" s="48">
        <v>74</v>
      </c>
      <c r="H558" s="205"/>
      <c r="I558" s="205"/>
      <c r="J558" s="205"/>
      <c r="K558" s="205"/>
      <c r="L558" s="205"/>
      <c r="M558" s="205"/>
      <c r="N558" s="205"/>
      <c r="O558" s="205"/>
      <c r="P558" s="205"/>
      <c r="Q558" s="205"/>
      <c r="R558" s="205"/>
      <c r="S558" s="205"/>
      <c r="T558" s="205"/>
      <c r="U558" s="205"/>
      <c r="V558" s="205"/>
      <c r="W558" s="205" t="s">
        <v>75</v>
      </c>
      <c r="X558" s="205"/>
      <c r="Y558" s="205"/>
      <c r="Z558" s="205"/>
      <c r="AA558" s="205"/>
      <c r="AB558" s="206" t="s">
        <v>75</v>
      </c>
      <c r="AC558" s="205"/>
      <c r="AD558" s="205"/>
      <c r="AE558" s="205"/>
      <c r="AF558" s="49" t="s">
        <v>76</v>
      </c>
      <c r="AG558" s="32" t="s">
        <v>4573</v>
      </c>
      <c r="AH558" s="32" t="s">
        <v>4571</v>
      </c>
      <c r="AI558" s="32" t="s">
        <v>4569</v>
      </c>
      <c r="AJ558" s="32" t="s">
        <v>66</v>
      </c>
      <c r="AK558" s="32" t="s">
        <v>67</v>
      </c>
      <c r="AL558" s="32" t="s">
        <v>68</v>
      </c>
    </row>
    <row r="559" spans="1:38" ht="116" x14ac:dyDescent="0.35">
      <c r="A559" s="38" t="s">
        <v>708</v>
      </c>
      <c r="B559" s="38" t="s">
        <v>709</v>
      </c>
      <c r="C559" s="44" t="s">
        <v>173</v>
      </c>
      <c r="D559" s="44" t="s">
        <v>72</v>
      </c>
      <c r="E559" s="50" t="s">
        <v>735</v>
      </c>
      <c r="F559" s="204" t="s">
        <v>74</v>
      </c>
      <c r="G559" s="48">
        <v>74</v>
      </c>
      <c r="H559" s="205" t="s">
        <v>75</v>
      </c>
      <c r="I559" s="205"/>
      <c r="J559" s="205"/>
      <c r="K559" s="205"/>
      <c r="L559" s="205"/>
      <c r="M559" s="205"/>
      <c r="N559" s="205"/>
      <c r="O559" s="205"/>
      <c r="P559" s="205"/>
      <c r="Q559" s="205"/>
      <c r="R559" s="205"/>
      <c r="S559" s="205"/>
      <c r="T559" s="205"/>
      <c r="U559" s="205"/>
      <c r="V559" s="205"/>
      <c r="W559" s="205"/>
      <c r="X559" s="205"/>
      <c r="Y559" s="205"/>
      <c r="Z559" s="205"/>
      <c r="AA559" s="205"/>
      <c r="AB559" s="205"/>
      <c r="AC559" s="205"/>
      <c r="AD559" s="205"/>
      <c r="AE559" s="205" t="s">
        <v>75</v>
      </c>
      <c r="AF559" s="49" t="s">
        <v>76</v>
      </c>
      <c r="AG559" s="32" t="s">
        <v>4573</v>
      </c>
      <c r="AH559" s="32" t="s">
        <v>4571</v>
      </c>
      <c r="AI559" s="32" t="s">
        <v>4569</v>
      </c>
      <c r="AJ559" s="32" t="s">
        <v>66</v>
      </c>
      <c r="AK559" s="32" t="s">
        <v>67</v>
      </c>
      <c r="AL559" s="32" t="s">
        <v>68</v>
      </c>
    </row>
    <row r="560" spans="1:38" ht="58" x14ac:dyDescent="0.35">
      <c r="A560" s="38" t="s">
        <v>708</v>
      </c>
      <c r="B560" s="38" t="s">
        <v>709</v>
      </c>
      <c r="C560" s="44" t="s">
        <v>173</v>
      </c>
      <c r="D560" s="44" t="s">
        <v>260</v>
      </c>
      <c r="E560" s="50" t="s">
        <v>736</v>
      </c>
      <c r="F560" s="204" t="s">
        <v>74</v>
      </c>
      <c r="G560" s="48">
        <v>74</v>
      </c>
      <c r="H560" s="205"/>
      <c r="I560" s="205"/>
      <c r="J560" s="205"/>
      <c r="K560" s="205"/>
      <c r="L560" s="205" t="s">
        <v>75</v>
      </c>
      <c r="M560" s="205"/>
      <c r="N560" s="205"/>
      <c r="O560" s="205"/>
      <c r="P560" s="205"/>
      <c r="Q560" s="205"/>
      <c r="R560" s="205"/>
      <c r="S560" s="205"/>
      <c r="T560" s="205"/>
      <c r="U560" s="205"/>
      <c r="V560" s="205"/>
      <c r="W560" s="205"/>
      <c r="X560" s="205"/>
      <c r="Y560" s="205"/>
      <c r="Z560" s="205"/>
      <c r="AA560" s="205"/>
      <c r="AB560" s="205"/>
      <c r="AC560" s="205" t="s">
        <v>75</v>
      </c>
      <c r="AD560" s="205"/>
      <c r="AE560" s="205"/>
      <c r="AF560" s="49" t="s">
        <v>76</v>
      </c>
      <c r="AG560" s="32" t="s">
        <v>4573</v>
      </c>
      <c r="AH560" s="32" t="s">
        <v>4571</v>
      </c>
      <c r="AI560" s="32" t="s">
        <v>4569</v>
      </c>
      <c r="AJ560" s="32" t="s">
        <v>66</v>
      </c>
      <c r="AK560" s="32" t="s">
        <v>67</v>
      </c>
      <c r="AL560" s="32" t="s">
        <v>68</v>
      </c>
    </row>
    <row r="561" spans="1:38" ht="72.5" x14ac:dyDescent="0.35">
      <c r="A561" s="38" t="s">
        <v>708</v>
      </c>
      <c r="B561" s="38" t="s">
        <v>709</v>
      </c>
      <c r="C561" s="44" t="s">
        <v>173</v>
      </c>
      <c r="D561" s="44" t="s">
        <v>133</v>
      </c>
      <c r="E561" s="50" t="s">
        <v>737</v>
      </c>
      <c r="F561" s="204" t="s">
        <v>180</v>
      </c>
      <c r="G561" s="48">
        <v>74</v>
      </c>
      <c r="H561" s="205" t="s">
        <v>75</v>
      </c>
      <c r="I561" s="205"/>
      <c r="J561" s="205"/>
      <c r="K561" s="205"/>
      <c r="L561" s="205"/>
      <c r="M561" s="205"/>
      <c r="N561" s="205"/>
      <c r="O561" s="205"/>
      <c r="P561" s="205"/>
      <c r="Q561" s="205"/>
      <c r="R561" s="205"/>
      <c r="S561" s="205"/>
      <c r="T561" s="205"/>
      <c r="U561" s="205"/>
      <c r="V561" s="205"/>
      <c r="W561" s="205"/>
      <c r="X561" s="205"/>
      <c r="Y561" s="205"/>
      <c r="Z561" s="205"/>
      <c r="AA561" s="205"/>
      <c r="AB561" s="205"/>
      <c r="AC561" s="205" t="s">
        <v>75</v>
      </c>
      <c r="AD561" s="205"/>
      <c r="AE561" s="205"/>
      <c r="AF561" s="49" t="s">
        <v>76</v>
      </c>
      <c r="AG561" s="32" t="s">
        <v>4573</v>
      </c>
      <c r="AH561" s="32" t="s">
        <v>4571</v>
      </c>
      <c r="AI561" s="32" t="s">
        <v>4569</v>
      </c>
      <c r="AJ561" s="32" t="s">
        <v>66</v>
      </c>
      <c r="AK561" s="32" t="s">
        <v>67</v>
      </c>
      <c r="AL561" s="32" t="s">
        <v>68</v>
      </c>
    </row>
    <row r="562" spans="1:38" ht="101.5" x14ac:dyDescent="0.35">
      <c r="A562" s="38" t="s">
        <v>708</v>
      </c>
      <c r="B562" s="38" t="s">
        <v>709</v>
      </c>
      <c r="C562" s="44" t="s">
        <v>173</v>
      </c>
      <c r="D562" s="44" t="s">
        <v>204</v>
      </c>
      <c r="E562" s="50" t="s">
        <v>738</v>
      </c>
      <c r="F562" s="204" t="s">
        <v>180</v>
      </c>
      <c r="G562" s="48">
        <v>74</v>
      </c>
      <c r="H562" s="205" t="s">
        <v>75</v>
      </c>
      <c r="I562" s="205"/>
      <c r="J562" s="205"/>
      <c r="K562" s="205"/>
      <c r="L562" s="205"/>
      <c r="M562" s="205"/>
      <c r="N562" s="205"/>
      <c r="O562" s="205"/>
      <c r="P562" s="205"/>
      <c r="Q562" s="205"/>
      <c r="R562" s="205"/>
      <c r="S562" s="205"/>
      <c r="T562" s="205"/>
      <c r="U562" s="205"/>
      <c r="V562" s="205"/>
      <c r="W562" s="205"/>
      <c r="X562" s="205"/>
      <c r="Y562" s="205"/>
      <c r="Z562" s="205"/>
      <c r="AA562" s="205"/>
      <c r="AB562" s="206" t="s">
        <v>75</v>
      </c>
      <c r="AC562" s="205"/>
      <c r="AD562" s="205"/>
      <c r="AE562" s="205"/>
      <c r="AF562" s="49" t="s">
        <v>76</v>
      </c>
      <c r="AG562" s="32" t="s">
        <v>4573</v>
      </c>
      <c r="AH562" s="32" t="s">
        <v>4571</v>
      </c>
      <c r="AI562" s="32" t="s">
        <v>4569</v>
      </c>
      <c r="AJ562" s="32" t="s">
        <v>66</v>
      </c>
      <c r="AK562" s="32" t="s">
        <v>67</v>
      </c>
      <c r="AL562" s="32" t="s">
        <v>68</v>
      </c>
    </row>
    <row r="563" spans="1:38" ht="29" x14ac:dyDescent="0.35">
      <c r="A563" s="38" t="s">
        <v>708</v>
      </c>
      <c r="B563" s="38" t="s">
        <v>709</v>
      </c>
      <c r="C563" s="44" t="s">
        <v>173</v>
      </c>
      <c r="D563" s="44" t="s">
        <v>167</v>
      </c>
      <c r="E563" s="50" t="s">
        <v>739</v>
      </c>
      <c r="F563" s="204" t="s">
        <v>180</v>
      </c>
      <c r="G563" s="48">
        <v>74</v>
      </c>
      <c r="H563" s="205" t="s">
        <v>75</v>
      </c>
      <c r="I563" s="205"/>
      <c r="J563" s="205"/>
      <c r="K563" s="205"/>
      <c r="L563" s="205"/>
      <c r="M563" s="205"/>
      <c r="N563" s="205"/>
      <c r="O563" s="205"/>
      <c r="P563" s="205"/>
      <c r="Q563" s="205"/>
      <c r="R563" s="205"/>
      <c r="S563" s="205"/>
      <c r="T563" s="205"/>
      <c r="U563" s="205"/>
      <c r="V563" s="205"/>
      <c r="W563" s="205"/>
      <c r="X563" s="205"/>
      <c r="Y563" s="205"/>
      <c r="Z563" s="205"/>
      <c r="AA563" s="205"/>
      <c r="AB563" s="206" t="s">
        <v>75</v>
      </c>
      <c r="AC563" s="205"/>
      <c r="AD563" s="205"/>
      <c r="AE563" s="205"/>
      <c r="AF563" s="49" t="s">
        <v>76</v>
      </c>
      <c r="AG563" s="32" t="s">
        <v>4573</v>
      </c>
      <c r="AH563" s="32" t="s">
        <v>4571</v>
      </c>
      <c r="AI563" s="32" t="s">
        <v>4569</v>
      </c>
      <c r="AJ563" s="32" t="s">
        <v>66</v>
      </c>
      <c r="AK563" s="32" t="s">
        <v>67</v>
      </c>
      <c r="AL563" s="32" t="s">
        <v>68</v>
      </c>
    </row>
    <row r="564" spans="1:38" ht="29" x14ac:dyDescent="0.35">
      <c r="A564" s="38" t="s">
        <v>708</v>
      </c>
      <c r="B564" s="38" t="s">
        <v>709</v>
      </c>
      <c r="C564" s="44" t="s">
        <v>173</v>
      </c>
      <c r="D564" s="44" t="s">
        <v>204</v>
      </c>
      <c r="E564" s="50" t="s">
        <v>739</v>
      </c>
      <c r="F564" s="204" t="s">
        <v>180</v>
      </c>
      <c r="G564" s="48">
        <v>74</v>
      </c>
      <c r="H564" s="205" t="s">
        <v>75</v>
      </c>
      <c r="I564" s="205"/>
      <c r="J564" s="205"/>
      <c r="K564" s="205"/>
      <c r="L564" s="205"/>
      <c r="M564" s="205"/>
      <c r="N564" s="205"/>
      <c r="O564" s="205"/>
      <c r="P564" s="205"/>
      <c r="Q564" s="205"/>
      <c r="R564" s="205"/>
      <c r="S564" s="205"/>
      <c r="T564" s="205"/>
      <c r="U564" s="205"/>
      <c r="V564" s="205"/>
      <c r="W564" s="205"/>
      <c r="X564" s="205"/>
      <c r="Y564" s="205"/>
      <c r="Z564" s="205"/>
      <c r="AA564" s="205"/>
      <c r="AB564" s="206" t="s">
        <v>75</v>
      </c>
      <c r="AC564" s="205"/>
      <c r="AD564" s="205"/>
      <c r="AE564" s="205"/>
      <c r="AF564" s="49" t="s">
        <v>76</v>
      </c>
      <c r="AG564" s="32" t="s">
        <v>4573</v>
      </c>
      <c r="AH564" s="32" t="s">
        <v>4571</v>
      </c>
      <c r="AI564" s="32" t="s">
        <v>4569</v>
      </c>
      <c r="AJ564" s="32" t="s">
        <v>66</v>
      </c>
      <c r="AK564" s="32" t="s">
        <v>67</v>
      </c>
      <c r="AL564" s="32" t="s">
        <v>68</v>
      </c>
    </row>
    <row r="565" spans="1:38" ht="87" x14ac:dyDescent="0.35">
      <c r="A565" s="38" t="s">
        <v>708</v>
      </c>
      <c r="B565" s="38" t="s">
        <v>709</v>
      </c>
      <c r="C565" s="44" t="s">
        <v>173</v>
      </c>
      <c r="D565" s="44" t="s">
        <v>200</v>
      </c>
      <c r="E565" s="50" t="s">
        <v>740</v>
      </c>
      <c r="F565" s="204" t="s">
        <v>85</v>
      </c>
      <c r="G565" s="48">
        <v>74</v>
      </c>
      <c r="H565" s="205"/>
      <c r="I565" s="205"/>
      <c r="J565" s="205" t="s">
        <v>75</v>
      </c>
      <c r="K565" s="205" t="s">
        <v>75</v>
      </c>
      <c r="L565" s="205"/>
      <c r="M565" s="205"/>
      <c r="N565" s="205"/>
      <c r="O565" s="205"/>
      <c r="P565" s="205"/>
      <c r="Q565" s="205"/>
      <c r="R565" s="205"/>
      <c r="S565" s="205"/>
      <c r="T565" s="205"/>
      <c r="U565" s="205"/>
      <c r="V565" s="205"/>
      <c r="W565" s="205"/>
      <c r="X565" s="205"/>
      <c r="Y565" s="205"/>
      <c r="Z565" s="205"/>
      <c r="AA565" s="205"/>
      <c r="AB565" s="206" t="s">
        <v>75</v>
      </c>
      <c r="AC565" s="205"/>
      <c r="AD565" s="205"/>
      <c r="AE565" s="205"/>
      <c r="AF565" s="49" t="s">
        <v>76</v>
      </c>
      <c r="AG565" s="32" t="s">
        <v>4573</v>
      </c>
      <c r="AH565" s="32" t="s">
        <v>4571</v>
      </c>
      <c r="AI565" s="32" t="s">
        <v>4569</v>
      </c>
      <c r="AJ565" s="32" t="s">
        <v>66</v>
      </c>
      <c r="AK565" s="32" t="s">
        <v>67</v>
      </c>
      <c r="AL565" s="32" t="s">
        <v>68</v>
      </c>
    </row>
    <row r="566" spans="1:38" ht="87" x14ac:dyDescent="0.35">
      <c r="A566" s="38" t="s">
        <v>708</v>
      </c>
      <c r="B566" s="38" t="s">
        <v>709</v>
      </c>
      <c r="C566" s="44" t="s">
        <v>173</v>
      </c>
      <c r="D566" s="52" t="s">
        <v>199</v>
      </c>
      <c r="E566" s="50" t="s">
        <v>741</v>
      </c>
      <c r="F566" s="204" t="s">
        <v>85</v>
      </c>
      <c r="G566" s="48">
        <v>74</v>
      </c>
      <c r="H566" s="205"/>
      <c r="I566" s="205"/>
      <c r="J566" s="205" t="s">
        <v>639</v>
      </c>
      <c r="K566" s="205"/>
      <c r="L566" s="205"/>
      <c r="M566" s="205"/>
      <c r="N566" s="205"/>
      <c r="O566" s="205"/>
      <c r="P566" s="205"/>
      <c r="Q566" s="205"/>
      <c r="R566" s="205"/>
      <c r="S566" s="205"/>
      <c r="T566" s="205"/>
      <c r="U566" s="205"/>
      <c r="V566" s="205"/>
      <c r="W566" s="205"/>
      <c r="X566" s="205"/>
      <c r="Y566" s="205"/>
      <c r="Z566" s="205"/>
      <c r="AA566" s="205"/>
      <c r="AB566" s="206" t="s">
        <v>75</v>
      </c>
      <c r="AC566" s="205"/>
      <c r="AD566" s="205"/>
      <c r="AE566" s="205"/>
      <c r="AF566" s="49" t="s">
        <v>76</v>
      </c>
      <c r="AG566" s="32" t="s">
        <v>4573</v>
      </c>
      <c r="AH566" s="32" t="s">
        <v>4571</v>
      </c>
      <c r="AI566" s="32" t="s">
        <v>4569</v>
      </c>
      <c r="AJ566" s="32" t="s">
        <v>66</v>
      </c>
      <c r="AK566" s="32" t="s">
        <v>67</v>
      </c>
      <c r="AL566" s="32" t="s">
        <v>68</v>
      </c>
    </row>
    <row r="567" spans="1:38" ht="87" x14ac:dyDescent="0.35">
      <c r="A567" s="38" t="s">
        <v>708</v>
      </c>
      <c r="B567" s="38" t="s">
        <v>709</v>
      </c>
      <c r="C567" s="44" t="s">
        <v>173</v>
      </c>
      <c r="D567" s="52" t="s">
        <v>200</v>
      </c>
      <c r="E567" s="50" t="s">
        <v>741</v>
      </c>
      <c r="F567" s="204" t="s">
        <v>85</v>
      </c>
      <c r="G567" s="48">
        <v>74</v>
      </c>
      <c r="H567" s="205"/>
      <c r="I567" s="205"/>
      <c r="J567" s="205"/>
      <c r="K567" s="205" t="s">
        <v>75</v>
      </c>
      <c r="L567" s="205"/>
      <c r="M567" s="205"/>
      <c r="N567" s="205"/>
      <c r="O567" s="205"/>
      <c r="P567" s="205"/>
      <c r="Q567" s="205"/>
      <c r="R567" s="205"/>
      <c r="S567" s="205"/>
      <c r="T567" s="205"/>
      <c r="U567" s="205"/>
      <c r="V567" s="205"/>
      <c r="W567" s="205"/>
      <c r="X567" s="205"/>
      <c r="Y567" s="205"/>
      <c r="Z567" s="205"/>
      <c r="AA567" s="205"/>
      <c r="AB567" s="206" t="s">
        <v>75</v>
      </c>
      <c r="AC567" s="205"/>
      <c r="AD567" s="205"/>
      <c r="AE567" s="205"/>
      <c r="AF567" s="49" t="s">
        <v>76</v>
      </c>
      <c r="AG567" s="32" t="s">
        <v>4573</v>
      </c>
      <c r="AH567" s="32" t="s">
        <v>4571</v>
      </c>
      <c r="AI567" s="32" t="s">
        <v>4569</v>
      </c>
      <c r="AJ567" s="32" t="s">
        <v>66</v>
      </c>
      <c r="AK567" s="32" t="s">
        <v>67</v>
      </c>
      <c r="AL567" s="32" t="s">
        <v>68</v>
      </c>
    </row>
    <row r="568" spans="1:38" ht="159.5" x14ac:dyDescent="0.35">
      <c r="A568" s="38" t="s">
        <v>708</v>
      </c>
      <c r="B568" s="38" t="s">
        <v>709</v>
      </c>
      <c r="C568" s="44" t="s">
        <v>173</v>
      </c>
      <c r="D568" s="44" t="s">
        <v>92</v>
      </c>
      <c r="E568" s="50" t="s">
        <v>742</v>
      </c>
      <c r="F568" s="204" t="s">
        <v>85</v>
      </c>
      <c r="G568" s="48">
        <v>74</v>
      </c>
      <c r="H568" s="205"/>
      <c r="I568" s="205"/>
      <c r="J568" s="205"/>
      <c r="K568" s="205"/>
      <c r="L568" s="205"/>
      <c r="M568" s="205"/>
      <c r="N568" s="205"/>
      <c r="O568" s="205"/>
      <c r="P568" s="205"/>
      <c r="Q568" s="205"/>
      <c r="R568" s="205" t="s">
        <v>75</v>
      </c>
      <c r="S568" s="205" t="s">
        <v>75</v>
      </c>
      <c r="T568" s="205"/>
      <c r="U568" s="205"/>
      <c r="V568" s="205" t="s">
        <v>75</v>
      </c>
      <c r="W568" s="205"/>
      <c r="X568" s="205"/>
      <c r="Y568" s="205"/>
      <c r="Z568" s="205"/>
      <c r="AA568" s="205"/>
      <c r="AB568" s="205"/>
      <c r="AC568" s="205" t="s">
        <v>75</v>
      </c>
      <c r="AD568" s="205"/>
      <c r="AE568" s="205" t="s">
        <v>75</v>
      </c>
      <c r="AF568" s="49" t="s">
        <v>86</v>
      </c>
      <c r="AG568" s="32" t="s">
        <v>4573</v>
      </c>
      <c r="AH568" s="32" t="s">
        <v>4571</v>
      </c>
      <c r="AI568" s="32" t="s">
        <v>4569</v>
      </c>
      <c r="AJ568" s="32" t="s">
        <v>66</v>
      </c>
      <c r="AK568" s="32" t="s">
        <v>67</v>
      </c>
      <c r="AL568" s="32" t="s">
        <v>68</v>
      </c>
    </row>
    <row r="569" spans="1:38" ht="101.5" x14ac:dyDescent="0.35">
      <c r="A569" s="38" t="s">
        <v>708</v>
      </c>
      <c r="B569" s="38" t="s">
        <v>709</v>
      </c>
      <c r="C569" s="44" t="s">
        <v>173</v>
      </c>
      <c r="D569" s="44" t="s">
        <v>115</v>
      </c>
      <c r="E569" s="50" t="s">
        <v>743</v>
      </c>
      <c r="F569" s="204" t="s">
        <v>85</v>
      </c>
      <c r="G569" s="48">
        <v>74</v>
      </c>
      <c r="H569" s="205"/>
      <c r="I569" s="205"/>
      <c r="J569" s="205"/>
      <c r="K569" s="205"/>
      <c r="L569" s="205" t="s">
        <v>75</v>
      </c>
      <c r="M569" s="205"/>
      <c r="N569" s="205"/>
      <c r="O569" s="205"/>
      <c r="P569" s="205"/>
      <c r="Q569" s="205"/>
      <c r="R569" s="205"/>
      <c r="S569" s="205" t="s">
        <v>75</v>
      </c>
      <c r="T569" s="205"/>
      <c r="U569" s="205"/>
      <c r="V569" s="205"/>
      <c r="W569" s="205"/>
      <c r="X569" s="205"/>
      <c r="Y569" s="205" t="s">
        <v>75</v>
      </c>
      <c r="Z569" s="205"/>
      <c r="AA569" s="205"/>
      <c r="AB569" s="206" t="s">
        <v>75</v>
      </c>
      <c r="AC569" s="205"/>
      <c r="AD569" s="205"/>
      <c r="AE569" s="205"/>
      <c r="AF569" s="49" t="s">
        <v>119</v>
      </c>
      <c r="AG569" s="32" t="s">
        <v>4573</v>
      </c>
      <c r="AH569" s="32" t="s">
        <v>4571</v>
      </c>
      <c r="AI569" s="32" t="s">
        <v>4569</v>
      </c>
      <c r="AJ569" s="32" t="s">
        <v>66</v>
      </c>
      <c r="AK569" s="32" t="s">
        <v>67</v>
      </c>
      <c r="AL569" s="32" t="s">
        <v>68</v>
      </c>
    </row>
    <row r="570" spans="1:38" ht="58" x14ac:dyDescent="0.35">
      <c r="A570" s="38" t="s">
        <v>708</v>
      </c>
      <c r="B570" s="38" t="s">
        <v>709</v>
      </c>
      <c r="C570" s="44" t="s">
        <v>173</v>
      </c>
      <c r="D570" s="44" t="s">
        <v>744</v>
      </c>
      <c r="E570" s="50" t="s">
        <v>745</v>
      </c>
      <c r="F570" s="204" t="s">
        <v>198</v>
      </c>
      <c r="G570" s="48">
        <v>74</v>
      </c>
      <c r="H570" s="205"/>
      <c r="I570" s="205"/>
      <c r="J570" s="205"/>
      <c r="K570" s="205"/>
      <c r="L570" s="205"/>
      <c r="M570" s="205"/>
      <c r="N570" s="205"/>
      <c r="O570" s="205"/>
      <c r="P570" s="205"/>
      <c r="Q570" s="205"/>
      <c r="R570" s="205"/>
      <c r="S570" s="205"/>
      <c r="T570" s="205"/>
      <c r="U570" s="205"/>
      <c r="V570" s="205"/>
      <c r="W570" s="205" t="s">
        <v>75</v>
      </c>
      <c r="X570" s="205"/>
      <c r="Y570" s="205"/>
      <c r="Z570" s="205"/>
      <c r="AA570" s="205"/>
      <c r="AB570" s="206" t="s">
        <v>75</v>
      </c>
      <c r="AC570" s="205"/>
      <c r="AD570" s="205"/>
      <c r="AE570" s="205"/>
      <c r="AF570" s="49" t="s">
        <v>119</v>
      </c>
      <c r="AG570" s="32" t="s">
        <v>4573</v>
      </c>
      <c r="AH570" s="32" t="s">
        <v>4571</v>
      </c>
      <c r="AI570" s="32" t="s">
        <v>4569</v>
      </c>
      <c r="AJ570" s="32" t="s">
        <v>66</v>
      </c>
      <c r="AK570" s="32" t="s">
        <v>67</v>
      </c>
      <c r="AL570" s="32" t="s">
        <v>68</v>
      </c>
    </row>
    <row r="571" spans="1:38" x14ac:dyDescent="0.35">
      <c r="A571" s="38" t="s">
        <v>708</v>
      </c>
      <c r="B571" s="38" t="s">
        <v>709</v>
      </c>
      <c r="C571" s="44" t="s">
        <v>173</v>
      </c>
      <c r="D571" s="44" t="s">
        <v>145</v>
      </c>
      <c r="E571" s="50" t="s">
        <v>746</v>
      </c>
      <c r="F571" s="204" t="s">
        <v>147</v>
      </c>
      <c r="G571" s="48">
        <v>74</v>
      </c>
      <c r="H571" s="205" t="s">
        <v>75</v>
      </c>
      <c r="I571" s="205"/>
      <c r="J571" s="205"/>
      <c r="K571" s="205"/>
      <c r="L571" s="205"/>
      <c r="M571" s="205"/>
      <c r="N571" s="205"/>
      <c r="O571" s="205"/>
      <c r="P571" s="205"/>
      <c r="Q571" s="205"/>
      <c r="R571" s="205"/>
      <c r="S571" s="205"/>
      <c r="T571" s="205"/>
      <c r="U571" s="205"/>
      <c r="V571" s="205"/>
      <c r="W571" s="205"/>
      <c r="X571" s="205"/>
      <c r="Y571" s="205"/>
      <c r="Z571" s="205"/>
      <c r="AA571" s="205"/>
      <c r="AB571" s="206" t="s">
        <v>75</v>
      </c>
      <c r="AC571" s="205"/>
      <c r="AD571" s="205"/>
      <c r="AE571" s="205"/>
      <c r="AF571" s="49" t="s">
        <v>119</v>
      </c>
      <c r="AG571" s="32" t="s">
        <v>4573</v>
      </c>
      <c r="AH571" s="32" t="s">
        <v>4571</v>
      </c>
      <c r="AI571" s="32" t="s">
        <v>4569</v>
      </c>
      <c r="AJ571" s="32" t="s">
        <v>66</v>
      </c>
      <c r="AK571" s="32" t="s">
        <v>67</v>
      </c>
      <c r="AL571" s="32" t="s">
        <v>68</v>
      </c>
    </row>
    <row r="572" spans="1:38" ht="29" x14ac:dyDescent="0.35">
      <c r="A572" s="38" t="s">
        <v>708</v>
      </c>
      <c r="B572" s="38" t="s">
        <v>709</v>
      </c>
      <c r="C572" s="44" t="s">
        <v>173</v>
      </c>
      <c r="D572" s="44" t="s">
        <v>197</v>
      </c>
      <c r="E572" s="50" t="s">
        <v>747</v>
      </c>
      <c r="F572" s="204" t="s">
        <v>74</v>
      </c>
      <c r="G572" s="48">
        <v>74</v>
      </c>
      <c r="H572" s="205" t="s">
        <v>75</v>
      </c>
      <c r="I572" s="205"/>
      <c r="J572" s="205"/>
      <c r="K572" s="205"/>
      <c r="L572" s="205"/>
      <c r="M572" s="205"/>
      <c r="N572" s="205"/>
      <c r="O572" s="205"/>
      <c r="P572" s="205"/>
      <c r="Q572" s="205"/>
      <c r="R572" s="205"/>
      <c r="S572" s="205"/>
      <c r="T572" s="205"/>
      <c r="U572" s="205"/>
      <c r="V572" s="205"/>
      <c r="W572" s="205"/>
      <c r="X572" s="205"/>
      <c r="Y572" s="205"/>
      <c r="Z572" s="205"/>
      <c r="AA572" s="205"/>
      <c r="AB572" s="206" t="s">
        <v>75</v>
      </c>
      <c r="AC572" s="205"/>
      <c r="AD572" s="205"/>
      <c r="AE572" s="205"/>
      <c r="AF572" s="49" t="s">
        <v>119</v>
      </c>
      <c r="AG572" s="32" t="s">
        <v>4573</v>
      </c>
      <c r="AH572" s="32" t="s">
        <v>4571</v>
      </c>
      <c r="AI572" s="32" t="s">
        <v>4569</v>
      </c>
      <c r="AJ572" s="32" t="s">
        <v>66</v>
      </c>
      <c r="AK572" s="32" t="s">
        <v>67</v>
      </c>
      <c r="AL572" s="32" t="s">
        <v>68</v>
      </c>
    </row>
    <row r="573" spans="1:38" ht="72.5" x14ac:dyDescent="0.35">
      <c r="A573" s="38" t="s">
        <v>708</v>
      </c>
      <c r="B573" s="38" t="s">
        <v>709</v>
      </c>
      <c r="C573" s="44" t="s">
        <v>173</v>
      </c>
      <c r="D573" s="44" t="s">
        <v>307</v>
      </c>
      <c r="E573" s="50" t="s">
        <v>748</v>
      </c>
      <c r="F573" s="204" t="s">
        <v>147</v>
      </c>
      <c r="G573" s="48">
        <v>75</v>
      </c>
      <c r="H573" s="205" t="s">
        <v>75</v>
      </c>
      <c r="I573" s="205"/>
      <c r="J573" s="205"/>
      <c r="K573" s="205"/>
      <c r="L573" s="205"/>
      <c r="M573" s="205"/>
      <c r="N573" s="205"/>
      <c r="O573" s="205"/>
      <c r="P573" s="205"/>
      <c r="Q573" s="205"/>
      <c r="R573" s="205"/>
      <c r="S573" s="205"/>
      <c r="T573" s="205"/>
      <c r="U573" s="205"/>
      <c r="V573" s="205"/>
      <c r="W573" s="205"/>
      <c r="X573" s="205"/>
      <c r="Y573" s="205"/>
      <c r="Z573" s="205"/>
      <c r="AA573" s="205"/>
      <c r="AB573" s="206" t="s">
        <v>75</v>
      </c>
      <c r="AC573" s="205"/>
      <c r="AD573" s="205"/>
      <c r="AE573" s="205"/>
      <c r="AF573" s="49" t="s">
        <v>76</v>
      </c>
      <c r="AG573" s="32" t="s">
        <v>4573</v>
      </c>
      <c r="AH573" s="32" t="s">
        <v>4571</v>
      </c>
      <c r="AI573" s="32" t="s">
        <v>4569</v>
      </c>
      <c r="AJ573" s="32" t="s">
        <v>66</v>
      </c>
      <c r="AK573" s="32" t="s">
        <v>67</v>
      </c>
      <c r="AL573" s="32" t="s">
        <v>68</v>
      </c>
    </row>
    <row r="574" spans="1:38" ht="43.5" x14ac:dyDescent="0.35">
      <c r="A574" s="38" t="s">
        <v>708</v>
      </c>
      <c r="B574" s="38" t="s">
        <v>709</v>
      </c>
      <c r="C574" s="44" t="s">
        <v>173</v>
      </c>
      <c r="D574" s="44" t="s">
        <v>204</v>
      </c>
      <c r="E574" s="50" t="s">
        <v>749</v>
      </c>
      <c r="F574" s="204" t="s">
        <v>147</v>
      </c>
      <c r="G574" s="48">
        <v>75</v>
      </c>
      <c r="H574" s="205" t="s">
        <v>75</v>
      </c>
      <c r="I574" s="205"/>
      <c r="J574" s="205"/>
      <c r="K574" s="205"/>
      <c r="L574" s="205"/>
      <c r="M574" s="205"/>
      <c r="N574" s="205"/>
      <c r="O574" s="205"/>
      <c r="P574" s="205"/>
      <c r="Q574" s="205"/>
      <c r="R574" s="205"/>
      <c r="S574" s="205"/>
      <c r="T574" s="205"/>
      <c r="U574" s="205"/>
      <c r="V574" s="205"/>
      <c r="W574" s="205"/>
      <c r="X574" s="205"/>
      <c r="Y574" s="205"/>
      <c r="Z574" s="205"/>
      <c r="AA574" s="205"/>
      <c r="AB574" s="206" t="s">
        <v>75</v>
      </c>
      <c r="AC574" s="205"/>
      <c r="AD574" s="205"/>
      <c r="AE574" s="205"/>
      <c r="AF574" s="49" t="s">
        <v>76</v>
      </c>
      <c r="AG574" s="32" t="s">
        <v>4573</v>
      </c>
      <c r="AH574" s="32" t="s">
        <v>4571</v>
      </c>
      <c r="AI574" s="32" t="s">
        <v>4569</v>
      </c>
      <c r="AJ574" s="32" t="s">
        <v>66</v>
      </c>
      <c r="AK574" s="32" t="s">
        <v>67</v>
      </c>
      <c r="AL574" s="32" t="s">
        <v>68</v>
      </c>
    </row>
    <row r="575" spans="1:38" ht="29" x14ac:dyDescent="0.35">
      <c r="A575" s="38" t="s">
        <v>708</v>
      </c>
      <c r="B575" s="38" t="s">
        <v>709</v>
      </c>
      <c r="C575" s="44" t="s">
        <v>173</v>
      </c>
      <c r="D575" s="44" t="s">
        <v>201</v>
      </c>
      <c r="E575" s="50" t="s">
        <v>750</v>
      </c>
      <c r="F575" s="204" t="s">
        <v>85</v>
      </c>
      <c r="G575" s="48">
        <v>75</v>
      </c>
      <c r="H575" s="205"/>
      <c r="I575" s="205"/>
      <c r="J575" s="205"/>
      <c r="K575" s="205"/>
      <c r="L575" s="205" t="s">
        <v>75</v>
      </c>
      <c r="M575" s="205"/>
      <c r="N575" s="205"/>
      <c r="O575" s="205"/>
      <c r="P575" s="205"/>
      <c r="Q575" s="205"/>
      <c r="R575" s="205"/>
      <c r="S575" s="205"/>
      <c r="T575" s="205"/>
      <c r="U575" s="205"/>
      <c r="V575" s="205"/>
      <c r="W575" s="205"/>
      <c r="X575" s="205"/>
      <c r="Y575" s="205"/>
      <c r="Z575" s="205"/>
      <c r="AA575" s="205"/>
      <c r="AB575" s="206" t="s">
        <v>75</v>
      </c>
      <c r="AC575" s="205"/>
      <c r="AD575" s="205"/>
      <c r="AE575" s="205"/>
      <c r="AF575" s="49" t="s">
        <v>76</v>
      </c>
      <c r="AG575" s="32" t="s">
        <v>4573</v>
      </c>
      <c r="AH575" s="32" t="s">
        <v>4571</v>
      </c>
      <c r="AI575" s="32" t="s">
        <v>4569</v>
      </c>
      <c r="AJ575" s="32" t="s">
        <v>66</v>
      </c>
      <c r="AK575" s="32" t="s">
        <v>67</v>
      </c>
      <c r="AL575" s="32" t="s">
        <v>68</v>
      </c>
    </row>
    <row r="576" spans="1:38" ht="43.5" x14ac:dyDescent="0.35">
      <c r="A576" s="38" t="s">
        <v>708</v>
      </c>
      <c r="B576" s="38" t="s">
        <v>709</v>
      </c>
      <c r="C576" s="44" t="s">
        <v>173</v>
      </c>
      <c r="D576" s="44" t="s">
        <v>248</v>
      </c>
      <c r="E576" s="50" t="s">
        <v>751</v>
      </c>
      <c r="F576" s="204" t="s">
        <v>147</v>
      </c>
      <c r="G576" s="48">
        <v>75</v>
      </c>
      <c r="H576" s="205" t="s">
        <v>75</v>
      </c>
      <c r="I576" s="205"/>
      <c r="J576" s="205"/>
      <c r="K576" s="205"/>
      <c r="L576" s="205"/>
      <c r="M576" s="205"/>
      <c r="N576" s="205"/>
      <c r="O576" s="205"/>
      <c r="P576" s="205"/>
      <c r="Q576" s="205"/>
      <c r="R576" s="205"/>
      <c r="S576" s="205"/>
      <c r="T576" s="205"/>
      <c r="U576" s="205"/>
      <c r="V576" s="205"/>
      <c r="W576" s="205"/>
      <c r="X576" s="205"/>
      <c r="Y576" s="205"/>
      <c r="Z576" s="205"/>
      <c r="AA576" s="205"/>
      <c r="AB576" s="206" t="s">
        <v>75</v>
      </c>
      <c r="AC576" s="205"/>
      <c r="AD576" s="205"/>
      <c r="AE576" s="205"/>
      <c r="AF576" s="49" t="s">
        <v>119</v>
      </c>
      <c r="AG576" s="32" t="s">
        <v>4573</v>
      </c>
      <c r="AH576" s="32" t="s">
        <v>4571</v>
      </c>
      <c r="AI576" s="32" t="s">
        <v>4569</v>
      </c>
      <c r="AJ576" s="32" t="s">
        <v>66</v>
      </c>
      <c r="AK576" s="32" t="s">
        <v>67</v>
      </c>
      <c r="AL576" s="32" t="s">
        <v>68</v>
      </c>
    </row>
    <row r="577" spans="1:38" ht="87" x14ac:dyDescent="0.35">
      <c r="A577" s="38" t="s">
        <v>708</v>
      </c>
      <c r="B577" s="38" t="s">
        <v>709</v>
      </c>
      <c r="C577" s="44" t="s">
        <v>173</v>
      </c>
      <c r="D577" s="44" t="s">
        <v>133</v>
      </c>
      <c r="E577" s="50" t="s">
        <v>752</v>
      </c>
      <c r="F577" s="204" t="s">
        <v>74</v>
      </c>
      <c r="G577" s="48">
        <v>75</v>
      </c>
      <c r="H577" s="205" t="s">
        <v>75</v>
      </c>
      <c r="I577" s="205"/>
      <c r="J577" s="205"/>
      <c r="K577" s="205"/>
      <c r="L577" s="205"/>
      <c r="M577" s="205"/>
      <c r="N577" s="205"/>
      <c r="O577" s="205"/>
      <c r="P577" s="205"/>
      <c r="Q577" s="205"/>
      <c r="R577" s="205"/>
      <c r="S577" s="205"/>
      <c r="T577" s="205"/>
      <c r="U577" s="205"/>
      <c r="V577" s="205"/>
      <c r="W577" s="205"/>
      <c r="X577" s="205"/>
      <c r="Y577" s="205"/>
      <c r="Z577" s="205"/>
      <c r="AA577" s="205"/>
      <c r="AB577" s="206" t="s">
        <v>75</v>
      </c>
      <c r="AC577" s="205"/>
      <c r="AD577" s="205"/>
      <c r="AE577" s="205"/>
      <c r="AF577" s="49" t="s">
        <v>76</v>
      </c>
      <c r="AG577" s="32" t="s">
        <v>4573</v>
      </c>
      <c r="AH577" s="32" t="s">
        <v>4571</v>
      </c>
      <c r="AI577" s="32" t="s">
        <v>4569</v>
      </c>
      <c r="AJ577" s="32" t="s">
        <v>66</v>
      </c>
      <c r="AK577" s="32" t="s">
        <v>67</v>
      </c>
      <c r="AL577" s="32" t="s">
        <v>68</v>
      </c>
    </row>
    <row r="578" spans="1:38" ht="29" x14ac:dyDescent="0.35">
      <c r="A578" s="38" t="s">
        <v>708</v>
      </c>
      <c r="B578" s="38" t="s">
        <v>709</v>
      </c>
      <c r="C578" s="44" t="s">
        <v>173</v>
      </c>
      <c r="D578" s="44" t="s">
        <v>78</v>
      </c>
      <c r="E578" s="50" t="s">
        <v>753</v>
      </c>
      <c r="F578" s="204" t="s">
        <v>74</v>
      </c>
      <c r="G578" s="48">
        <v>72</v>
      </c>
      <c r="H578" s="205" t="s">
        <v>75</v>
      </c>
      <c r="I578" s="205"/>
      <c r="J578" s="205"/>
      <c r="K578" s="205"/>
      <c r="L578" s="205"/>
      <c r="M578" s="205"/>
      <c r="N578" s="205"/>
      <c r="O578" s="205"/>
      <c r="P578" s="205"/>
      <c r="Q578" s="205"/>
      <c r="R578" s="205"/>
      <c r="S578" s="205"/>
      <c r="T578" s="205"/>
      <c r="U578" s="205"/>
      <c r="V578" s="205"/>
      <c r="W578" s="205"/>
      <c r="X578" s="205"/>
      <c r="Y578" s="205"/>
      <c r="Z578" s="205"/>
      <c r="AA578" s="205"/>
      <c r="AB578" s="206" t="s">
        <v>75</v>
      </c>
      <c r="AC578" s="205"/>
      <c r="AD578" s="205"/>
      <c r="AE578" s="205"/>
      <c r="AF578" s="49" t="s">
        <v>76</v>
      </c>
      <c r="AG578" s="32" t="s">
        <v>4573</v>
      </c>
      <c r="AH578" s="32" t="s">
        <v>4571</v>
      </c>
      <c r="AI578" s="32" t="s">
        <v>4569</v>
      </c>
      <c r="AJ578" s="32" t="s">
        <v>66</v>
      </c>
      <c r="AK578" s="32" t="s">
        <v>67</v>
      </c>
      <c r="AL578" s="32" t="s">
        <v>68</v>
      </c>
    </row>
    <row r="579" spans="1:38" ht="43.5" x14ac:dyDescent="0.35">
      <c r="A579" s="38" t="s">
        <v>708</v>
      </c>
      <c r="B579" s="38" t="s">
        <v>709</v>
      </c>
      <c r="C579" s="44" t="s">
        <v>173</v>
      </c>
      <c r="D579" s="44" t="s">
        <v>78</v>
      </c>
      <c r="E579" s="50" t="s">
        <v>754</v>
      </c>
      <c r="F579" s="204" t="s">
        <v>74</v>
      </c>
      <c r="G579" s="48">
        <v>74</v>
      </c>
      <c r="H579" s="205" t="s">
        <v>75</v>
      </c>
      <c r="I579" s="205"/>
      <c r="J579" s="205"/>
      <c r="K579" s="205"/>
      <c r="L579" s="205"/>
      <c r="M579" s="205"/>
      <c r="N579" s="205"/>
      <c r="O579" s="205"/>
      <c r="P579" s="205"/>
      <c r="Q579" s="205"/>
      <c r="R579" s="205"/>
      <c r="S579" s="205"/>
      <c r="T579" s="205"/>
      <c r="U579" s="205"/>
      <c r="V579" s="205"/>
      <c r="W579" s="205"/>
      <c r="X579" s="205"/>
      <c r="Y579" s="205"/>
      <c r="Z579" s="205"/>
      <c r="AA579" s="205"/>
      <c r="AB579" s="206" t="s">
        <v>75</v>
      </c>
      <c r="AC579" s="205"/>
      <c r="AD579" s="205"/>
      <c r="AE579" s="205"/>
      <c r="AF579" s="49" t="s">
        <v>76</v>
      </c>
      <c r="AG579" s="32" t="s">
        <v>4573</v>
      </c>
      <c r="AH579" s="32" t="s">
        <v>4571</v>
      </c>
      <c r="AI579" s="32" t="s">
        <v>4569</v>
      </c>
      <c r="AJ579" s="32" t="s">
        <v>66</v>
      </c>
      <c r="AK579" s="32" t="s">
        <v>67</v>
      </c>
      <c r="AL579" s="32" t="s">
        <v>68</v>
      </c>
    </row>
    <row r="580" spans="1:38" ht="29" x14ac:dyDescent="0.35">
      <c r="A580" s="38" t="s">
        <v>755</v>
      </c>
      <c r="B580" s="38" t="s">
        <v>756</v>
      </c>
      <c r="C580" s="50" t="s">
        <v>71</v>
      </c>
      <c r="D580" s="50" t="s">
        <v>162</v>
      </c>
      <c r="E580" s="50" t="s">
        <v>757</v>
      </c>
      <c r="F580" s="204" t="s">
        <v>74</v>
      </c>
      <c r="G580" s="48"/>
      <c r="H580" s="205" t="s">
        <v>75</v>
      </c>
      <c r="I580" s="205"/>
      <c r="J580" s="206"/>
      <c r="K580" s="206"/>
      <c r="L580" s="206"/>
      <c r="M580" s="206"/>
      <c r="N580" s="206"/>
      <c r="O580" s="206"/>
      <c r="P580" s="206"/>
      <c r="Q580" s="206"/>
      <c r="R580" s="206"/>
      <c r="S580" s="206"/>
      <c r="T580" s="206"/>
      <c r="U580" s="206"/>
      <c r="V580" s="206"/>
      <c r="W580" s="206"/>
      <c r="X580" s="206"/>
      <c r="Y580" s="206"/>
      <c r="Z580" s="206"/>
      <c r="AA580" s="206"/>
      <c r="AB580" s="206" t="s">
        <v>75</v>
      </c>
      <c r="AC580" s="206"/>
      <c r="AD580" s="206"/>
      <c r="AE580" s="206"/>
      <c r="AF580" s="207" t="s">
        <v>76</v>
      </c>
      <c r="AG580" s="32" t="s">
        <v>2539</v>
      </c>
      <c r="AH580" s="32" t="s">
        <v>4570</v>
      </c>
      <c r="AI580" s="32" t="s">
        <v>2541</v>
      </c>
      <c r="AJ580" s="32">
        <v>0</v>
      </c>
      <c r="AK580" s="32">
        <v>0</v>
      </c>
      <c r="AL580" s="32" t="s">
        <v>4568</v>
      </c>
    </row>
    <row r="581" spans="1:38" ht="29" x14ac:dyDescent="0.35">
      <c r="A581" s="38" t="s">
        <v>755</v>
      </c>
      <c r="B581" s="38" t="s">
        <v>756</v>
      </c>
      <c r="C581" s="50" t="s">
        <v>71</v>
      </c>
      <c r="D581" s="50" t="s">
        <v>92</v>
      </c>
      <c r="E581" s="50" t="s">
        <v>758</v>
      </c>
      <c r="F581" s="204" t="s">
        <v>85</v>
      </c>
      <c r="G581" s="48"/>
      <c r="H581" s="205" t="s">
        <v>75</v>
      </c>
      <c r="I581" s="205"/>
      <c r="J581" s="206"/>
      <c r="K581" s="206"/>
      <c r="L581" s="206"/>
      <c r="M581" s="206"/>
      <c r="N581" s="206"/>
      <c r="O581" s="206"/>
      <c r="P581" s="206"/>
      <c r="Q581" s="206"/>
      <c r="R581" s="206"/>
      <c r="S581" s="206"/>
      <c r="T581" s="206"/>
      <c r="U581" s="206"/>
      <c r="V581" s="206"/>
      <c r="W581" s="206"/>
      <c r="X581" s="206"/>
      <c r="Y581" s="206"/>
      <c r="Z581" s="206"/>
      <c r="AA581" s="206"/>
      <c r="AB581" s="206"/>
      <c r="AC581" s="205" t="s">
        <v>75</v>
      </c>
      <c r="AD581" s="206"/>
      <c r="AE581" s="206"/>
      <c r="AF581" s="207" t="s">
        <v>86</v>
      </c>
      <c r="AG581" s="32" t="s">
        <v>2539</v>
      </c>
      <c r="AH581" s="32" t="s">
        <v>4570</v>
      </c>
      <c r="AI581" s="32" t="s">
        <v>2541</v>
      </c>
      <c r="AJ581" s="32">
        <v>0</v>
      </c>
      <c r="AK581" s="32">
        <v>0</v>
      </c>
      <c r="AL581" s="32" t="s">
        <v>4568</v>
      </c>
    </row>
    <row r="582" spans="1:38" x14ac:dyDescent="0.35">
      <c r="A582" s="38" t="s">
        <v>755</v>
      </c>
      <c r="B582" s="38" t="s">
        <v>756</v>
      </c>
      <c r="C582" s="50" t="s">
        <v>71</v>
      </c>
      <c r="D582" s="50" t="s">
        <v>250</v>
      </c>
      <c r="E582" s="50" t="s">
        <v>759</v>
      </c>
      <c r="F582" s="204" t="s">
        <v>85</v>
      </c>
      <c r="G582" s="48"/>
      <c r="H582" s="205" t="s">
        <v>75</v>
      </c>
      <c r="I582" s="205"/>
      <c r="J582" s="206"/>
      <c r="K582" s="206"/>
      <c r="L582" s="206"/>
      <c r="M582" s="206"/>
      <c r="N582" s="206"/>
      <c r="O582" s="206"/>
      <c r="P582" s="206"/>
      <c r="Q582" s="206"/>
      <c r="R582" s="206"/>
      <c r="S582" s="206"/>
      <c r="T582" s="206"/>
      <c r="U582" s="206"/>
      <c r="V582" s="206"/>
      <c r="W582" s="206"/>
      <c r="X582" s="206"/>
      <c r="Y582" s="206"/>
      <c r="Z582" s="206"/>
      <c r="AA582" s="206"/>
      <c r="AB582" s="206" t="s">
        <v>75</v>
      </c>
      <c r="AC582" s="206"/>
      <c r="AD582" s="206"/>
      <c r="AE582" s="206"/>
      <c r="AF582" s="207" t="s">
        <v>76</v>
      </c>
      <c r="AG582" s="32" t="s">
        <v>2539</v>
      </c>
      <c r="AH582" s="32" t="s">
        <v>4570</v>
      </c>
      <c r="AI582" s="32" t="s">
        <v>2541</v>
      </c>
      <c r="AJ582" s="32">
        <v>0</v>
      </c>
      <c r="AK582" s="32">
        <v>0</v>
      </c>
      <c r="AL582" s="32" t="s">
        <v>4568</v>
      </c>
    </row>
    <row r="583" spans="1:38" ht="29" x14ac:dyDescent="0.35">
      <c r="A583" s="38" t="s">
        <v>760</v>
      </c>
      <c r="B583" s="38" t="s">
        <v>761</v>
      </c>
      <c r="C583" s="44" t="s">
        <v>762</v>
      </c>
      <c r="D583" s="44" t="s">
        <v>485</v>
      </c>
      <c r="E583" s="50" t="s">
        <v>763</v>
      </c>
      <c r="F583" s="204" t="s">
        <v>74</v>
      </c>
      <c r="G583" s="48">
        <v>14</v>
      </c>
      <c r="H583" s="205"/>
      <c r="I583" s="205"/>
      <c r="J583" s="205"/>
      <c r="K583" s="205"/>
      <c r="L583" s="205" t="s">
        <v>75</v>
      </c>
      <c r="M583" s="205"/>
      <c r="N583" s="205"/>
      <c r="O583" s="205"/>
      <c r="P583" s="205"/>
      <c r="Q583" s="205"/>
      <c r="R583" s="205"/>
      <c r="S583" s="205"/>
      <c r="T583" s="205"/>
      <c r="U583" s="205"/>
      <c r="V583" s="205"/>
      <c r="W583" s="205"/>
      <c r="X583" s="205"/>
      <c r="Y583" s="205"/>
      <c r="Z583" s="205"/>
      <c r="AA583" s="205"/>
      <c r="AB583" s="206" t="s">
        <v>75</v>
      </c>
      <c r="AC583" s="206"/>
      <c r="AD583" s="206"/>
      <c r="AE583" s="206"/>
      <c r="AF583" s="207" t="s">
        <v>76</v>
      </c>
      <c r="AG583" s="32" t="s">
        <v>4573</v>
      </c>
      <c r="AH583" s="32" t="s">
        <v>4571</v>
      </c>
      <c r="AI583" s="32" t="s">
        <v>4569</v>
      </c>
      <c r="AJ583" s="32" t="s">
        <v>66</v>
      </c>
      <c r="AK583" s="32" t="s">
        <v>67</v>
      </c>
      <c r="AL583" s="32" t="s">
        <v>68</v>
      </c>
    </row>
    <row r="584" spans="1:38" ht="130.5" x14ac:dyDescent="0.35">
      <c r="A584" s="38" t="s">
        <v>760</v>
      </c>
      <c r="B584" s="38" t="s">
        <v>761</v>
      </c>
      <c r="C584" s="44" t="s">
        <v>762</v>
      </c>
      <c r="D584" s="44" t="s">
        <v>113</v>
      </c>
      <c r="E584" s="50" t="s">
        <v>764</v>
      </c>
      <c r="F584" s="204" t="s">
        <v>74</v>
      </c>
      <c r="G584" s="48">
        <v>14</v>
      </c>
      <c r="H584" s="205"/>
      <c r="I584" s="205"/>
      <c r="J584" s="205"/>
      <c r="K584" s="205"/>
      <c r="L584" s="205" t="s">
        <v>75</v>
      </c>
      <c r="M584" s="205"/>
      <c r="N584" s="205"/>
      <c r="O584" s="205"/>
      <c r="P584" s="205"/>
      <c r="Q584" s="205"/>
      <c r="R584" s="205"/>
      <c r="S584" s="205"/>
      <c r="T584" s="205"/>
      <c r="U584" s="205"/>
      <c r="V584" s="205"/>
      <c r="W584" s="205"/>
      <c r="X584" s="205"/>
      <c r="Y584" s="205"/>
      <c r="Z584" s="205"/>
      <c r="AA584" s="205"/>
      <c r="AB584" s="206" t="s">
        <v>75</v>
      </c>
      <c r="AC584" s="206"/>
      <c r="AD584" s="206"/>
      <c r="AE584" s="206"/>
      <c r="AF584" s="207" t="s">
        <v>76</v>
      </c>
      <c r="AG584" s="32" t="s">
        <v>4573</v>
      </c>
      <c r="AH584" s="32" t="s">
        <v>4571</v>
      </c>
      <c r="AI584" s="32" t="s">
        <v>4569</v>
      </c>
      <c r="AJ584" s="32" t="s">
        <v>66</v>
      </c>
      <c r="AK584" s="32" t="s">
        <v>67</v>
      </c>
      <c r="AL584" s="32" t="s">
        <v>68</v>
      </c>
    </row>
    <row r="585" spans="1:38" ht="203" x14ac:dyDescent="0.35">
      <c r="A585" s="38" t="s">
        <v>760</v>
      </c>
      <c r="B585" s="38" t="s">
        <v>761</v>
      </c>
      <c r="C585" s="44" t="s">
        <v>762</v>
      </c>
      <c r="D585" s="50" t="s">
        <v>110</v>
      </c>
      <c r="E585" s="50" t="s">
        <v>765</v>
      </c>
      <c r="F585" s="204" t="s">
        <v>74</v>
      </c>
      <c r="G585" s="48">
        <v>14</v>
      </c>
      <c r="H585" s="205"/>
      <c r="I585" s="205"/>
      <c r="J585" s="205"/>
      <c r="K585" s="205"/>
      <c r="L585" s="205"/>
      <c r="M585" s="205"/>
      <c r="N585" s="205" t="s">
        <v>75</v>
      </c>
      <c r="O585" s="205"/>
      <c r="P585" s="205" t="s">
        <v>75</v>
      </c>
      <c r="Q585" s="205"/>
      <c r="R585" s="205" t="s">
        <v>75</v>
      </c>
      <c r="S585" s="205"/>
      <c r="T585" s="205"/>
      <c r="U585" s="205"/>
      <c r="V585" s="205"/>
      <c r="W585" s="205"/>
      <c r="X585" s="205"/>
      <c r="Y585" s="205"/>
      <c r="Z585" s="205"/>
      <c r="AA585" s="205"/>
      <c r="AB585" s="206" t="s">
        <v>75</v>
      </c>
      <c r="AC585" s="206"/>
      <c r="AD585" s="206"/>
      <c r="AE585" s="206"/>
      <c r="AF585" s="49" t="s">
        <v>86</v>
      </c>
      <c r="AG585" s="32" t="s">
        <v>4573</v>
      </c>
      <c r="AH585" s="32" t="s">
        <v>4571</v>
      </c>
      <c r="AI585" s="32" t="s">
        <v>4569</v>
      </c>
      <c r="AJ585" s="32" t="s">
        <v>66</v>
      </c>
      <c r="AK585" s="32" t="s">
        <v>67</v>
      </c>
      <c r="AL585" s="32" t="s">
        <v>68</v>
      </c>
    </row>
    <row r="586" spans="1:38" ht="43.5" x14ac:dyDescent="0.35">
      <c r="A586" s="38" t="s">
        <v>760</v>
      </c>
      <c r="B586" s="38" t="s">
        <v>761</v>
      </c>
      <c r="C586" s="44" t="s">
        <v>762</v>
      </c>
      <c r="D586" s="44" t="s">
        <v>96</v>
      </c>
      <c r="E586" s="50" t="s">
        <v>766</v>
      </c>
      <c r="F586" s="204" t="s">
        <v>74</v>
      </c>
      <c r="G586" s="48">
        <v>14</v>
      </c>
      <c r="H586" s="205" t="s">
        <v>75</v>
      </c>
      <c r="I586" s="205"/>
      <c r="J586" s="205"/>
      <c r="K586" s="205"/>
      <c r="L586" s="205"/>
      <c r="M586" s="205"/>
      <c r="N586" s="205"/>
      <c r="O586" s="205"/>
      <c r="P586" s="205"/>
      <c r="Q586" s="205"/>
      <c r="R586" s="205"/>
      <c r="S586" s="205"/>
      <c r="T586" s="205"/>
      <c r="U586" s="205"/>
      <c r="V586" s="205"/>
      <c r="W586" s="205"/>
      <c r="X586" s="205"/>
      <c r="Y586" s="205"/>
      <c r="Z586" s="205"/>
      <c r="AA586" s="205"/>
      <c r="AB586" s="206" t="s">
        <v>75</v>
      </c>
      <c r="AC586" s="206"/>
      <c r="AD586" s="206"/>
      <c r="AE586" s="206"/>
      <c r="AF586" s="207" t="s">
        <v>76</v>
      </c>
      <c r="AG586" s="32" t="s">
        <v>4573</v>
      </c>
      <c r="AH586" s="32" t="s">
        <v>4571</v>
      </c>
      <c r="AI586" s="32" t="s">
        <v>4569</v>
      </c>
      <c r="AJ586" s="32" t="s">
        <v>66</v>
      </c>
      <c r="AK586" s="32" t="s">
        <v>67</v>
      </c>
      <c r="AL586" s="32" t="s">
        <v>68</v>
      </c>
    </row>
    <row r="587" spans="1:38" ht="43.5" x14ac:dyDescent="0.35">
      <c r="A587" s="38" t="s">
        <v>760</v>
      </c>
      <c r="B587" s="38" t="s">
        <v>761</v>
      </c>
      <c r="C587" s="44" t="s">
        <v>762</v>
      </c>
      <c r="D587" s="44" t="s">
        <v>96</v>
      </c>
      <c r="E587" s="50" t="s">
        <v>767</v>
      </c>
      <c r="F587" s="204" t="s">
        <v>74</v>
      </c>
      <c r="G587" s="48">
        <v>14</v>
      </c>
      <c r="H587" s="205" t="s">
        <v>75</v>
      </c>
      <c r="I587" s="205"/>
      <c r="J587" s="205"/>
      <c r="K587" s="205"/>
      <c r="L587" s="205"/>
      <c r="M587" s="205"/>
      <c r="N587" s="205"/>
      <c r="O587" s="205"/>
      <c r="P587" s="205"/>
      <c r="Q587" s="205"/>
      <c r="R587" s="205"/>
      <c r="S587" s="205"/>
      <c r="T587" s="205"/>
      <c r="U587" s="205"/>
      <c r="V587" s="205"/>
      <c r="W587" s="205"/>
      <c r="X587" s="205"/>
      <c r="Y587" s="205"/>
      <c r="Z587" s="205"/>
      <c r="AA587" s="205"/>
      <c r="AB587" s="206" t="s">
        <v>75</v>
      </c>
      <c r="AC587" s="206"/>
      <c r="AD587" s="206"/>
      <c r="AE587" s="206"/>
      <c r="AF587" s="207" t="s">
        <v>76</v>
      </c>
      <c r="AG587" s="32" t="s">
        <v>4573</v>
      </c>
      <c r="AH587" s="32" t="s">
        <v>4571</v>
      </c>
      <c r="AI587" s="32" t="s">
        <v>4569</v>
      </c>
      <c r="AJ587" s="32" t="s">
        <v>66</v>
      </c>
      <c r="AK587" s="32" t="s">
        <v>67</v>
      </c>
      <c r="AL587" s="32" t="s">
        <v>68</v>
      </c>
    </row>
    <row r="588" spans="1:38" ht="29" x14ac:dyDescent="0.35">
      <c r="A588" s="38" t="s">
        <v>760</v>
      </c>
      <c r="B588" s="38" t="s">
        <v>761</v>
      </c>
      <c r="C588" s="44" t="s">
        <v>762</v>
      </c>
      <c r="D588" s="44" t="s">
        <v>199</v>
      </c>
      <c r="E588" s="50" t="s">
        <v>768</v>
      </c>
      <c r="F588" s="204" t="s">
        <v>85</v>
      </c>
      <c r="G588" s="48">
        <v>14</v>
      </c>
      <c r="H588" s="205"/>
      <c r="I588" s="205"/>
      <c r="J588" s="205" t="s">
        <v>75</v>
      </c>
      <c r="K588" s="205"/>
      <c r="L588" s="205"/>
      <c r="M588" s="205"/>
      <c r="N588" s="205"/>
      <c r="O588" s="205"/>
      <c r="P588" s="205"/>
      <c r="Q588" s="205"/>
      <c r="R588" s="205"/>
      <c r="S588" s="205"/>
      <c r="T588" s="205"/>
      <c r="U588" s="205"/>
      <c r="V588" s="205"/>
      <c r="W588" s="205"/>
      <c r="X588" s="205"/>
      <c r="Y588" s="205"/>
      <c r="Z588" s="205"/>
      <c r="AA588" s="205"/>
      <c r="AB588" s="206" t="s">
        <v>75</v>
      </c>
      <c r="AC588" s="206"/>
      <c r="AD588" s="206"/>
      <c r="AE588" s="206"/>
      <c r="AF588" s="207" t="s">
        <v>86</v>
      </c>
      <c r="AG588" s="32" t="s">
        <v>4573</v>
      </c>
      <c r="AH588" s="32" t="s">
        <v>4571</v>
      </c>
      <c r="AI588" s="32" t="s">
        <v>4569</v>
      </c>
      <c r="AJ588" s="32" t="s">
        <v>66</v>
      </c>
      <c r="AK588" s="32" t="s">
        <v>67</v>
      </c>
      <c r="AL588" s="32" t="s">
        <v>68</v>
      </c>
    </row>
    <row r="589" spans="1:38" ht="29" x14ac:dyDescent="0.35">
      <c r="A589" s="38" t="s">
        <v>760</v>
      </c>
      <c r="B589" s="38" t="s">
        <v>761</v>
      </c>
      <c r="C589" s="44" t="s">
        <v>762</v>
      </c>
      <c r="D589" s="44" t="s">
        <v>200</v>
      </c>
      <c r="E589" s="50" t="s">
        <v>768</v>
      </c>
      <c r="F589" s="204" t="s">
        <v>85</v>
      </c>
      <c r="G589" s="48">
        <v>14</v>
      </c>
      <c r="H589" s="205"/>
      <c r="I589" s="205"/>
      <c r="J589" s="205"/>
      <c r="K589" s="205" t="s">
        <v>75</v>
      </c>
      <c r="L589" s="205"/>
      <c r="M589" s="205"/>
      <c r="N589" s="205"/>
      <c r="O589" s="205"/>
      <c r="P589" s="205"/>
      <c r="Q589" s="205"/>
      <c r="R589" s="205"/>
      <c r="S589" s="205"/>
      <c r="T589" s="205"/>
      <c r="U589" s="205"/>
      <c r="V589" s="205"/>
      <c r="W589" s="205"/>
      <c r="X589" s="205"/>
      <c r="Y589" s="205"/>
      <c r="Z589" s="205"/>
      <c r="AA589" s="205"/>
      <c r="AB589" s="206" t="s">
        <v>75</v>
      </c>
      <c r="AC589" s="206"/>
      <c r="AD589" s="206"/>
      <c r="AE589" s="206"/>
      <c r="AF589" s="207" t="s">
        <v>86</v>
      </c>
      <c r="AG589" s="32" t="s">
        <v>4573</v>
      </c>
      <c r="AH589" s="32" t="s">
        <v>4571</v>
      </c>
      <c r="AI589" s="32" t="s">
        <v>4569</v>
      </c>
      <c r="AJ589" s="32" t="s">
        <v>66</v>
      </c>
      <c r="AK589" s="32" t="s">
        <v>67</v>
      </c>
      <c r="AL589" s="32" t="s">
        <v>68</v>
      </c>
    </row>
    <row r="590" spans="1:38" ht="72.5" x14ac:dyDescent="0.35">
      <c r="A590" s="38" t="s">
        <v>760</v>
      </c>
      <c r="B590" s="38" t="s">
        <v>761</v>
      </c>
      <c r="C590" s="44" t="s">
        <v>762</v>
      </c>
      <c r="D590" s="44" t="s">
        <v>115</v>
      </c>
      <c r="E590" s="50" t="s">
        <v>769</v>
      </c>
      <c r="F590" s="204" t="s">
        <v>198</v>
      </c>
      <c r="G590" s="48">
        <v>14</v>
      </c>
      <c r="H590" s="205"/>
      <c r="I590" s="205"/>
      <c r="J590" s="205"/>
      <c r="K590" s="205"/>
      <c r="L590" s="205"/>
      <c r="M590" s="205"/>
      <c r="N590" s="205"/>
      <c r="O590" s="205"/>
      <c r="P590" s="205"/>
      <c r="Q590" s="205" t="s">
        <v>75</v>
      </c>
      <c r="R590" s="205"/>
      <c r="S590" s="205" t="s">
        <v>75</v>
      </c>
      <c r="T590" s="205"/>
      <c r="U590" s="205"/>
      <c r="V590" s="205"/>
      <c r="W590" s="205"/>
      <c r="X590" s="205"/>
      <c r="Y590" s="205"/>
      <c r="Z590" s="205"/>
      <c r="AA590" s="205"/>
      <c r="AB590" s="206"/>
      <c r="AC590" s="205" t="s">
        <v>75</v>
      </c>
      <c r="AD590" s="206"/>
      <c r="AE590" s="206"/>
      <c r="AF590" s="207" t="s">
        <v>119</v>
      </c>
      <c r="AG590" s="32" t="s">
        <v>4573</v>
      </c>
      <c r="AH590" s="32" t="s">
        <v>4571</v>
      </c>
      <c r="AI590" s="32" t="s">
        <v>4569</v>
      </c>
      <c r="AJ590" s="32" t="s">
        <v>66</v>
      </c>
      <c r="AK590" s="32" t="s">
        <v>67</v>
      </c>
      <c r="AL590" s="32" t="s">
        <v>68</v>
      </c>
    </row>
    <row r="591" spans="1:38" ht="101.5" x14ac:dyDescent="0.35">
      <c r="A591" s="38" t="s">
        <v>760</v>
      </c>
      <c r="B591" s="38" t="s">
        <v>761</v>
      </c>
      <c r="C591" s="44" t="s">
        <v>762</v>
      </c>
      <c r="D591" s="44" t="s">
        <v>107</v>
      </c>
      <c r="E591" s="50" t="s">
        <v>770</v>
      </c>
      <c r="F591" s="204" t="s">
        <v>74</v>
      </c>
      <c r="G591" s="48">
        <v>14</v>
      </c>
      <c r="H591" s="205" t="s">
        <v>75</v>
      </c>
      <c r="I591" s="205"/>
      <c r="J591" s="205"/>
      <c r="K591" s="205"/>
      <c r="L591" s="205"/>
      <c r="M591" s="205"/>
      <c r="N591" s="205"/>
      <c r="O591" s="205"/>
      <c r="P591" s="205"/>
      <c r="Q591" s="205"/>
      <c r="R591" s="205"/>
      <c r="S591" s="205"/>
      <c r="T591" s="205"/>
      <c r="U591" s="205"/>
      <c r="V591" s="205"/>
      <c r="W591" s="205"/>
      <c r="X591" s="205"/>
      <c r="Y591" s="205"/>
      <c r="Z591" s="205"/>
      <c r="AA591" s="205"/>
      <c r="AB591" s="206" t="s">
        <v>75</v>
      </c>
      <c r="AC591" s="206"/>
      <c r="AD591" s="206"/>
      <c r="AE591" s="206"/>
      <c r="AF591" s="207" t="s">
        <v>76</v>
      </c>
      <c r="AG591" s="32" t="s">
        <v>4573</v>
      </c>
      <c r="AH591" s="32" t="s">
        <v>4571</v>
      </c>
      <c r="AI591" s="32" t="s">
        <v>4569</v>
      </c>
      <c r="AJ591" s="32" t="s">
        <v>66</v>
      </c>
      <c r="AK591" s="32" t="s">
        <v>67</v>
      </c>
      <c r="AL591" s="32" t="s">
        <v>68</v>
      </c>
    </row>
    <row r="592" spans="1:38" ht="116" x14ac:dyDescent="0.35">
      <c r="A592" s="38" t="s">
        <v>760</v>
      </c>
      <c r="B592" s="38" t="s">
        <v>761</v>
      </c>
      <c r="C592" s="44" t="s">
        <v>762</v>
      </c>
      <c r="D592" s="44" t="s">
        <v>197</v>
      </c>
      <c r="E592" s="50" t="s">
        <v>771</v>
      </c>
      <c r="F592" s="204" t="s">
        <v>74</v>
      </c>
      <c r="G592" s="48">
        <v>15</v>
      </c>
      <c r="H592" s="205" t="s">
        <v>75</v>
      </c>
      <c r="I592" s="205"/>
      <c r="J592" s="205"/>
      <c r="K592" s="205"/>
      <c r="L592" s="205"/>
      <c r="M592" s="205"/>
      <c r="N592" s="205"/>
      <c r="O592" s="205"/>
      <c r="P592" s="205"/>
      <c r="Q592" s="205"/>
      <c r="R592" s="205"/>
      <c r="S592" s="205"/>
      <c r="T592" s="205"/>
      <c r="U592" s="205"/>
      <c r="V592" s="205"/>
      <c r="W592" s="205"/>
      <c r="X592" s="205"/>
      <c r="Y592" s="205"/>
      <c r="Z592" s="205"/>
      <c r="AA592" s="205"/>
      <c r="AB592" s="206" t="s">
        <v>75</v>
      </c>
      <c r="AC592" s="206"/>
      <c r="AD592" s="206"/>
      <c r="AE592" s="206"/>
      <c r="AF592" s="207" t="s">
        <v>76</v>
      </c>
      <c r="AG592" s="32" t="s">
        <v>4573</v>
      </c>
      <c r="AH592" s="32" t="s">
        <v>4571</v>
      </c>
      <c r="AI592" s="32" t="s">
        <v>4569</v>
      </c>
      <c r="AJ592" s="32" t="s">
        <v>66</v>
      </c>
      <c r="AK592" s="32" t="s">
        <v>67</v>
      </c>
      <c r="AL592" s="32" t="s">
        <v>68</v>
      </c>
    </row>
    <row r="593" spans="1:38" ht="43.5" x14ac:dyDescent="0.35">
      <c r="A593" s="38" t="s">
        <v>760</v>
      </c>
      <c r="B593" s="38" t="s">
        <v>761</v>
      </c>
      <c r="C593" s="44" t="s">
        <v>762</v>
      </c>
      <c r="D593" s="44" t="s">
        <v>248</v>
      </c>
      <c r="E593" s="50" t="s">
        <v>772</v>
      </c>
      <c r="F593" s="204" t="s">
        <v>74</v>
      </c>
      <c r="G593" s="48">
        <v>15</v>
      </c>
      <c r="H593" s="205"/>
      <c r="I593" s="205"/>
      <c r="J593" s="205"/>
      <c r="K593" s="205"/>
      <c r="L593" s="205"/>
      <c r="M593" s="205"/>
      <c r="N593" s="205"/>
      <c r="O593" s="205"/>
      <c r="P593" s="205"/>
      <c r="Q593" s="210" t="s">
        <v>75</v>
      </c>
      <c r="R593" s="205"/>
      <c r="S593" s="205"/>
      <c r="T593" s="205"/>
      <c r="U593" s="205"/>
      <c r="V593" s="205"/>
      <c r="W593" s="205"/>
      <c r="X593" s="205"/>
      <c r="Y593" s="205"/>
      <c r="Z593" s="205"/>
      <c r="AA593" s="205"/>
      <c r="AB593" s="206" t="s">
        <v>75</v>
      </c>
      <c r="AC593" s="206"/>
      <c r="AD593" s="206"/>
      <c r="AE593" s="206"/>
      <c r="AF593" s="49" t="s">
        <v>119</v>
      </c>
      <c r="AG593" s="32" t="s">
        <v>4573</v>
      </c>
      <c r="AH593" s="32" t="s">
        <v>4571</v>
      </c>
      <c r="AI593" s="32" t="s">
        <v>4569</v>
      </c>
      <c r="AJ593" s="32" t="s">
        <v>66</v>
      </c>
      <c r="AK593" s="32" t="s">
        <v>67</v>
      </c>
      <c r="AL593" s="32" t="s">
        <v>68</v>
      </c>
    </row>
    <row r="594" spans="1:38" ht="43.5" x14ac:dyDescent="0.35">
      <c r="A594" s="38" t="s">
        <v>773</v>
      </c>
      <c r="B594" s="38" t="s">
        <v>774</v>
      </c>
      <c r="C594" s="50" t="s">
        <v>71</v>
      </c>
      <c r="D594" s="50" t="s">
        <v>133</v>
      </c>
      <c r="E594" s="50" t="s">
        <v>775</v>
      </c>
      <c r="F594" s="204" t="s">
        <v>104</v>
      </c>
      <c r="G594" s="48"/>
      <c r="H594" s="205" t="s">
        <v>75</v>
      </c>
      <c r="I594" s="205"/>
      <c r="J594" s="206"/>
      <c r="K594" s="206"/>
      <c r="L594" s="206"/>
      <c r="M594" s="206"/>
      <c r="N594" s="206"/>
      <c r="O594" s="206"/>
      <c r="P594" s="206"/>
      <c r="Q594" s="206"/>
      <c r="R594" s="206"/>
      <c r="S594" s="206"/>
      <c r="T594" s="206"/>
      <c r="U594" s="206"/>
      <c r="V594" s="206"/>
      <c r="W594" s="206"/>
      <c r="X594" s="206"/>
      <c r="Y594" s="206"/>
      <c r="Z594" s="206"/>
      <c r="AA594" s="206"/>
      <c r="AB594" s="206"/>
      <c r="AC594" s="205" t="s">
        <v>75</v>
      </c>
      <c r="AD594" s="206"/>
      <c r="AE594" s="206"/>
      <c r="AF594" s="207" t="s">
        <v>76</v>
      </c>
      <c r="AG594" s="32" t="s">
        <v>2539</v>
      </c>
      <c r="AH594" s="32" t="s">
        <v>4570</v>
      </c>
      <c r="AI594" s="32" t="s">
        <v>4567</v>
      </c>
      <c r="AJ594" s="32">
        <v>0</v>
      </c>
      <c r="AK594" s="32">
        <v>0</v>
      </c>
      <c r="AL594" s="32" t="s">
        <v>4568</v>
      </c>
    </row>
    <row r="595" spans="1:38" ht="87" x14ac:dyDescent="0.35">
      <c r="A595" s="38" t="s">
        <v>776</v>
      </c>
      <c r="B595" s="38" t="s">
        <v>777</v>
      </c>
      <c r="C595" s="50" t="s">
        <v>71</v>
      </c>
      <c r="D595" s="50" t="s">
        <v>83</v>
      </c>
      <c r="E595" s="50" t="s">
        <v>778</v>
      </c>
      <c r="F595" s="204" t="s">
        <v>85</v>
      </c>
      <c r="G595" s="48"/>
      <c r="H595" s="205"/>
      <c r="I595" s="205"/>
      <c r="J595" s="206"/>
      <c r="K595" s="206"/>
      <c r="L595" s="206"/>
      <c r="M595" s="206"/>
      <c r="N595" s="206"/>
      <c r="O595" s="206"/>
      <c r="P595" s="206"/>
      <c r="Q595" s="206"/>
      <c r="R595" s="210" t="s">
        <v>75</v>
      </c>
      <c r="S595" s="210" t="s">
        <v>75</v>
      </c>
      <c r="T595" s="206"/>
      <c r="U595" s="206"/>
      <c r="V595" s="206"/>
      <c r="W595" s="206"/>
      <c r="X595" s="206"/>
      <c r="Y595" s="206"/>
      <c r="Z595" s="206"/>
      <c r="AA595" s="206"/>
      <c r="AB595" s="206"/>
      <c r="AC595" s="205" t="s">
        <v>75</v>
      </c>
      <c r="AD595" s="206"/>
      <c r="AE595" s="206"/>
      <c r="AF595" s="207" t="s">
        <v>86</v>
      </c>
      <c r="AG595" s="32" t="s">
        <v>2539</v>
      </c>
      <c r="AH595" s="32" t="s">
        <v>4570</v>
      </c>
      <c r="AI595" s="32" t="s">
        <v>2541</v>
      </c>
      <c r="AJ595" s="32">
        <v>0</v>
      </c>
      <c r="AK595" s="32">
        <v>0</v>
      </c>
      <c r="AL595" s="32" t="s">
        <v>4568</v>
      </c>
    </row>
    <row r="596" spans="1:38" ht="43.5" x14ac:dyDescent="0.35">
      <c r="A596" s="38" t="s">
        <v>776</v>
      </c>
      <c r="B596" s="38" t="s">
        <v>777</v>
      </c>
      <c r="C596" s="50" t="s">
        <v>71</v>
      </c>
      <c r="D596" s="212" t="s">
        <v>133</v>
      </c>
      <c r="E596" s="50" t="s">
        <v>779</v>
      </c>
      <c r="F596" s="204" t="s">
        <v>147</v>
      </c>
      <c r="G596" s="48"/>
      <c r="H596" s="205" t="s">
        <v>75</v>
      </c>
      <c r="I596" s="205"/>
      <c r="J596" s="206"/>
      <c r="K596" s="206"/>
      <c r="L596" s="206"/>
      <c r="M596" s="206"/>
      <c r="N596" s="206"/>
      <c r="O596" s="206"/>
      <c r="P596" s="206"/>
      <c r="Q596" s="206"/>
      <c r="R596" s="206"/>
      <c r="S596" s="206"/>
      <c r="T596" s="206"/>
      <c r="U596" s="206"/>
      <c r="V596" s="206"/>
      <c r="W596" s="206"/>
      <c r="X596" s="206"/>
      <c r="Y596" s="206"/>
      <c r="Z596" s="206"/>
      <c r="AA596" s="206"/>
      <c r="AB596" s="206"/>
      <c r="AC596" s="205" t="s">
        <v>75</v>
      </c>
      <c r="AD596" s="206"/>
      <c r="AE596" s="206"/>
      <c r="AF596" s="207" t="s">
        <v>76</v>
      </c>
      <c r="AG596" s="32" t="s">
        <v>2539</v>
      </c>
      <c r="AH596" s="32" t="s">
        <v>4570</v>
      </c>
      <c r="AI596" s="32" t="s">
        <v>2541</v>
      </c>
      <c r="AJ596" s="32">
        <v>0</v>
      </c>
      <c r="AK596" s="32">
        <v>0</v>
      </c>
      <c r="AL596" s="32" t="s">
        <v>4568</v>
      </c>
    </row>
    <row r="597" spans="1:38" x14ac:dyDescent="0.35">
      <c r="A597" s="38" t="s">
        <v>780</v>
      </c>
      <c r="B597" s="38" t="s">
        <v>781</v>
      </c>
      <c r="C597" s="50" t="s">
        <v>71</v>
      </c>
      <c r="D597" s="50" t="s">
        <v>92</v>
      </c>
      <c r="E597" s="50" t="s">
        <v>782</v>
      </c>
      <c r="F597" s="204" t="s">
        <v>85</v>
      </c>
      <c r="G597" s="48"/>
      <c r="H597" s="205" t="s">
        <v>75</v>
      </c>
      <c r="I597" s="205"/>
      <c r="J597" s="206"/>
      <c r="K597" s="206"/>
      <c r="L597" s="206"/>
      <c r="M597" s="206"/>
      <c r="N597" s="206"/>
      <c r="O597" s="206"/>
      <c r="P597" s="206"/>
      <c r="Q597" s="206"/>
      <c r="R597" s="206"/>
      <c r="S597" s="206"/>
      <c r="T597" s="206"/>
      <c r="U597" s="206"/>
      <c r="V597" s="206"/>
      <c r="W597" s="206"/>
      <c r="X597" s="206"/>
      <c r="Y597" s="206"/>
      <c r="Z597" s="206"/>
      <c r="AA597" s="206"/>
      <c r="AB597" s="206" t="s">
        <v>75</v>
      </c>
      <c r="AC597" s="206"/>
      <c r="AD597" s="206"/>
      <c r="AE597" s="206"/>
      <c r="AF597" s="207" t="s">
        <v>86</v>
      </c>
      <c r="AG597" s="32" t="s">
        <v>2539</v>
      </c>
      <c r="AH597" s="32" t="s">
        <v>2540</v>
      </c>
      <c r="AI597" s="32" t="s">
        <v>2541</v>
      </c>
      <c r="AJ597" s="32">
        <v>0</v>
      </c>
      <c r="AK597" s="32">
        <v>0</v>
      </c>
      <c r="AL597" s="32" t="s">
        <v>4568</v>
      </c>
    </row>
    <row r="598" spans="1:38" x14ac:dyDescent="0.35">
      <c r="A598" s="38" t="s">
        <v>780</v>
      </c>
      <c r="B598" s="38" t="s">
        <v>781</v>
      </c>
      <c r="C598" s="50" t="s">
        <v>71</v>
      </c>
      <c r="D598" s="50" t="s">
        <v>78</v>
      </c>
      <c r="E598" s="50" t="s">
        <v>783</v>
      </c>
      <c r="F598" s="204" t="s">
        <v>74</v>
      </c>
      <c r="G598" s="48"/>
      <c r="H598" s="205" t="s">
        <v>75</v>
      </c>
      <c r="I598" s="205"/>
      <c r="J598" s="206"/>
      <c r="K598" s="206"/>
      <c r="L598" s="206"/>
      <c r="M598" s="206"/>
      <c r="N598" s="206"/>
      <c r="O598" s="206"/>
      <c r="P598" s="206"/>
      <c r="Q598" s="206"/>
      <c r="R598" s="206"/>
      <c r="S598" s="206"/>
      <c r="T598" s="206"/>
      <c r="U598" s="206"/>
      <c r="V598" s="206"/>
      <c r="W598" s="206"/>
      <c r="X598" s="206"/>
      <c r="Y598" s="206"/>
      <c r="Z598" s="206"/>
      <c r="AA598" s="206"/>
      <c r="AB598" s="206" t="s">
        <v>75</v>
      </c>
      <c r="AC598" s="206"/>
      <c r="AD598" s="206"/>
      <c r="AE598" s="206"/>
      <c r="AF598" s="207" t="s">
        <v>76</v>
      </c>
      <c r="AG598" s="32" t="s">
        <v>2539</v>
      </c>
      <c r="AH598" s="32" t="s">
        <v>2540</v>
      </c>
      <c r="AI598" s="32" t="s">
        <v>2541</v>
      </c>
      <c r="AJ598" s="32">
        <v>0</v>
      </c>
      <c r="AK598" s="32">
        <v>0</v>
      </c>
      <c r="AL598" s="32" t="s">
        <v>4568</v>
      </c>
    </row>
    <row r="599" spans="1:38" ht="29" x14ac:dyDescent="0.35">
      <c r="A599" s="38" t="s">
        <v>784</v>
      </c>
      <c r="B599" s="38" t="s">
        <v>785</v>
      </c>
      <c r="C599" s="50" t="s">
        <v>71</v>
      </c>
      <c r="D599" s="50" t="s">
        <v>250</v>
      </c>
      <c r="E599" s="50" t="s">
        <v>786</v>
      </c>
      <c r="F599" s="204" t="s">
        <v>74</v>
      </c>
      <c r="G599" s="48"/>
      <c r="H599" s="205"/>
      <c r="I599" s="205"/>
      <c r="J599" s="206"/>
      <c r="K599" s="206"/>
      <c r="L599" s="205" t="s">
        <v>75</v>
      </c>
      <c r="M599" s="206"/>
      <c r="N599" s="206"/>
      <c r="O599" s="206"/>
      <c r="P599" s="206"/>
      <c r="Q599" s="206"/>
      <c r="R599" s="206"/>
      <c r="S599" s="206"/>
      <c r="T599" s="206"/>
      <c r="U599" s="206"/>
      <c r="V599" s="206"/>
      <c r="W599" s="206"/>
      <c r="X599" s="206"/>
      <c r="Y599" s="206"/>
      <c r="Z599" s="206"/>
      <c r="AA599" s="206"/>
      <c r="AB599" s="206" t="s">
        <v>75</v>
      </c>
      <c r="AC599" s="206"/>
      <c r="AD599" s="206"/>
      <c r="AE599" s="206"/>
      <c r="AF599" s="207" t="s">
        <v>76</v>
      </c>
      <c r="AG599" s="32" t="s">
        <v>2539</v>
      </c>
      <c r="AH599" s="32" t="s">
        <v>4570</v>
      </c>
      <c r="AI599" s="32" t="s">
        <v>2541</v>
      </c>
      <c r="AJ599" s="32">
        <v>0</v>
      </c>
      <c r="AK599" s="32">
        <v>0</v>
      </c>
      <c r="AL599" s="32" t="s">
        <v>4568</v>
      </c>
    </row>
    <row r="600" spans="1:38" ht="72.5" x14ac:dyDescent="0.35">
      <c r="A600" s="38" t="s">
        <v>784</v>
      </c>
      <c r="B600" s="38" t="s">
        <v>785</v>
      </c>
      <c r="C600" s="50" t="s">
        <v>71</v>
      </c>
      <c r="D600" s="50" t="s">
        <v>388</v>
      </c>
      <c r="E600" s="50" t="s">
        <v>787</v>
      </c>
      <c r="F600" s="204" t="s">
        <v>74</v>
      </c>
      <c r="G600" s="48"/>
      <c r="H600" s="205"/>
      <c r="I600" s="205"/>
      <c r="J600" s="206"/>
      <c r="K600" s="206"/>
      <c r="L600" s="206"/>
      <c r="M600" s="206"/>
      <c r="N600" s="206"/>
      <c r="O600" s="206"/>
      <c r="P600" s="206"/>
      <c r="Q600" s="206"/>
      <c r="R600" s="206"/>
      <c r="S600" s="206"/>
      <c r="T600" s="206"/>
      <c r="U600" s="206"/>
      <c r="V600" s="206"/>
      <c r="W600" s="206"/>
      <c r="X600" s="206"/>
      <c r="Y600" s="206"/>
      <c r="Z600" s="206"/>
      <c r="AA600" s="205" t="s">
        <v>75</v>
      </c>
      <c r="AB600" s="206" t="s">
        <v>75</v>
      </c>
      <c r="AC600" s="206"/>
      <c r="AD600" s="206"/>
      <c r="AE600" s="206"/>
      <c r="AF600" s="207" t="s">
        <v>76</v>
      </c>
      <c r="AG600" s="32" t="s">
        <v>2539</v>
      </c>
      <c r="AH600" s="32" t="s">
        <v>4570</v>
      </c>
      <c r="AI600" s="32" t="s">
        <v>2541</v>
      </c>
      <c r="AJ600" s="32">
        <v>0</v>
      </c>
      <c r="AK600" s="32">
        <v>0</v>
      </c>
      <c r="AL600" s="32" t="s">
        <v>4568</v>
      </c>
    </row>
    <row r="601" spans="1:38" ht="29" x14ac:dyDescent="0.35">
      <c r="A601" s="38" t="s">
        <v>784</v>
      </c>
      <c r="B601" s="38" t="s">
        <v>785</v>
      </c>
      <c r="C601" s="50" t="s">
        <v>71</v>
      </c>
      <c r="D601" s="50" t="s">
        <v>744</v>
      </c>
      <c r="E601" s="50" t="s">
        <v>788</v>
      </c>
      <c r="F601" s="204" t="s">
        <v>74</v>
      </c>
      <c r="G601" s="48"/>
      <c r="H601" s="205"/>
      <c r="I601" s="205"/>
      <c r="J601" s="206"/>
      <c r="K601" s="206"/>
      <c r="L601" s="206"/>
      <c r="M601" s="206"/>
      <c r="N601" s="206"/>
      <c r="O601" s="206"/>
      <c r="P601" s="206"/>
      <c r="Q601" s="206"/>
      <c r="R601" s="206"/>
      <c r="S601" s="206"/>
      <c r="T601" s="206"/>
      <c r="U601" s="206"/>
      <c r="V601" s="206"/>
      <c r="W601" s="205" t="s">
        <v>75</v>
      </c>
      <c r="X601" s="206"/>
      <c r="Y601" s="206"/>
      <c r="Z601" s="206"/>
      <c r="AA601" s="206"/>
      <c r="AB601" s="206" t="s">
        <v>75</v>
      </c>
      <c r="AC601" s="206"/>
      <c r="AD601" s="206"/>
      <c r="AE601" s="206"/>
      <c r="AF601" s="207" t="s">
        <v>76</v>
      </c>
      <c r="AG601" s="32" t="s">
        <v>2539</v>
      </c>
      <c r="AH601" s="32" t="s">
        <v>4570</v>
      </c>
      <c r="AI601" s="32" t="s">
        <v>2541</v>
      </c>
      <c r="AJ601" s="32">
        <v>0</v>
      </c>
      <c r="AK601" s="32">
        <v>0</v>
      </c>
      <c r="AL601" s="32" t="s">
        <v>4568</v>
      </c>
    </row>
    <row r="602" spans="1:38" ht="43.5" x14ac:dyDescent="0.35">
      <c r="A602" s="38" t="s">
        <v>784</v>
      </c>
      <c r="B602" s="38" t="s">
        <v>785</v>
      </c>
      <c r="C602" s="50" t="s">
        <v>71</v>
      </c>
      <c r="D602" s="50" t="s">
        <v>92</v>
      </c>
      <c r="E602" s="50" t="s">
        <v>789</v>
      </c>
      <c r="F602" s="204" t="s">
        <v>85</v>
      </c>
      <c r="G602" s="48"/>
      <c r="H602" s="205" t="s">
        <v>75</v>
      </c>
      <c r="I602" s="205"/>
      <c r="J602" s="206"/>
      <c r="K602" s="206"/>
      <c r="L602" s="206"/>
      <c r="M602" s="206"/>
      <c r="N602" s="206"/>
      <c r="O602" s="206"/>
      <c r="P602" s="206"/>
      <c r="Q602" s="206"/>
      <c r="R602" s="206"/>
      <c r="S602" s="206"/>
      <c r="T602" s="206"/>
      <c r="U602" s="206"/>
      <c r="V602" s="206"/>
      <c r="W602" s="206"/>
      <c r="X602" s="206"/>
      <c r="Y602" s="206"/>
      <c r="Z602" s="206"/>
      <c r="AA602" s="206"/>
      <c r="AB602" s="206"/>
      <c r="AC602" s="205" t="s">
        <v>75</v>
      </c>
      <c r="AD602" s="205"/>
      <c r="AE602" s="205" t="s">
        <v>75</v>
      </c>
      <c r="AF602" s="207" t="s">
        <v>76</v>
      </c>
      <c r="AG602" s="32" t="s">
        <v>2539</v>
      </c>
      <c r="AH602" s="32" t="s">
        <v>4570</v>
      </c>
      <c r="AI602" s="32" t="s">
        <v>2541</v>
      </c>
      <c r="AJ602" s="32">
        <v>0</v>
      </c>
      <c r="AK602" s="32">
        <v>0</v>
      </c>
      <c r="AL602" s="32" t="s">
        <v>4568</v>
      </c>
    </row>
    <row r="603" spans="1:38" ht="29" x14ac:dyDescent="0.35">
      <c r="A603" s="38" t="s">
        <v>784</v>
      </c>
      <c r="B603" s="38" t="s">
        <v>785</v>
      </c>
      <c r="C603" s="50" t="s">
        <v>71</v>
      </c>
      <c r="D603" s="50" t="s">
        <v>376</v>
      </c>
      <c r="E603" s="50" t="s">
        <v>790</v>
      </c>
      <c r="F603" s="204" t="s">
        <v>74</v>
      </c>
      <c r="G603" s="48"/>
      <c r="H603" s="205"/>
      <c r="I603" s="205"/>
      <c r="J603" s="206"/>
      <c r="K603" s="206"/>
      <c r="L603" s="206"/>
      <c r="M603" s="206"/>
      <c r="N603" s="206"/>
      <c r="O603" s="206"/>
      <c r="P603" s="206"/>
      <c r="Q603" s="206"/>
      <c r="R603" s="206"/>
      <c r="S603" s="206"/>
      <c r="T603" s="206"/>
      <c r="U603" s="206"/>
      <c r="V603" s="206"/>
      <c r="W603" s="206"/>
      <c r="X603" s="206"/>
      <c r="Y603" s="206"/>
      <c r="Z603" s="206"/>
      <c r="AA603" s="205" t="s">
        <v>75</v>
      </c>
      <c r="AB603" s="206" t="s">
        <v>75</v>
      </c>
      <c r="AC603" s="206"/>
      <c r="AD603" s="206"/>
      <c r="AE603" s="206"/>
      <c r="AF603" s="207" t="s">
        <v>76</v>
      </c>
      <c r="AG603" s="32" t="s">
        <v>2539</v>
      </c>
      <c r="AH603" s="32" t="s">
        <v>4570</v>
      </c>
      <c r="AI603" s="32" t="s">
        <v>2541</v>
      </c>
      <c r="AJ603" s="32">
        <v>0</v>
      </c>
      <c r="AK603" s="32">
        <v>0</v>
      </c>
      <c r="AL603" s="32" t="s">
        <v>4568</v>
      </c>
    </row>
    <row r="604" spans="1:38" ht="29" x14ac:dyDescent="0.35">
      <c r="A604" s="38" t="s">
        <v>784</v>
      </c>
      <c r="B604" s="38" t="s">
        <v>785</v>
      </c>
      <c r="C604" s="50" t="s">
        <v>71</v>
      </c>
      <c r="D604" s="50" t="s">
        <v>481</v>
      </c>
      <c r="E604" s="50" t="s">
        <v>791</v>
      </c>
      <c r="F604" s="204" t="s">
        <v>74</v>
      </c>
      <c r="G604" s="48"/>
      <c r="H604" s="205"/>
      <c r="I604" s="205"/>
      <c r="J604" s="206"/>
      <c r="K604" s="206"/>
      <c r="L604" s="206" t="s">
        <v>75</v>
      </c>
      <c r="M604" s="206"/>
      <c r="N604" s="206"/>
      <c r="O604" s="206"/>
      <c r="P604" s="206"/>
      <c r="Q604" s="206"/>
      <c r="R604" s="206"/>
      <c r="S604" s="206"/>
      <c r="T604" s="206"/>
      <c r="U604" s="206"/>
      <c r="V604" s="206"/>
      <c r="W604" s="206" t="s">
        <v>75</v>
      </c>
      <c r="X604" s="206"/>
      <c r="Y604" s="206"/>
      <c r="Z604" s="206"/>
      <c r="AA604" s="206" t="s">
        <v>75</v>
      </c>
      <c r="AB604" s="206" t="s">
        <v>75</v>
      </c>
      <c r="AC604" s="206"/>
      <c r="AD604" s="206"/>
      <c r="AE604" s="206"/>
      <c r="AF604" s="207" t="s">
        <v>76</v>
      </c>
      <c r="AG604" s="32" t="s">
        <v>2539</v>
      </c>
      <c r="AH604" s="32" t="s">
        <v>4570</v>
      </c>
      <c r="AI604" s="32" t="s">
        <v>2541</v>
      </c>
      <c r="AJ604" s="32">
        <v>0</v>
      </c>
      <c r="AK604" s="32">
        <v>0</v>
      </c>
      <c r="AL604" s="32" t="s">
        <v>4568</v>
      </c>
    </row>
    <row r="605" spans="1:38" ht="29" x14ac:dyDescent="0.35">
      <c r="A605" s="38" t="s">
        <v>792</v>
      </c>
      <c r="B605" s="38" t="s">
        <v>793</v>
      </c>
      <c r="C605" s="50" t="s">
        <v>71</v>
      </c>
      <c r="D605" s="44" t="s">
        <v>175</v>
      </c>
      <c r="E605" s="50" t="s">
        <v>794</v>
      </c>
      <c r="F605" s="204" t="s">
        <v>74</v>
      </c>
      <c r="G605" s="48"/>
      <c r="H605" s="205" t="s">
        <v>75</v>
      </c>
      <c r="I605" s="205"/>
      <c r="J605" s="206"/>
      <c r="K605" s="206"/>
      <c r="L605" s="206"/>
      <c r="M605" s="206"/>
      <c r="N605" s="206"/>
      <c r="O605" s="206"/>
      <c r="P605" s="206"/>
      <c r="Q605" s="206"/>
      <c r="R605" s="206"/>
      <c r="S605" s="206"/>
      <c r="T605" s="206"/>
      <c r="U605" s="206"/>
      <c r="V605" s="206"/>
      <c r="W605" s="206"/>
      <c r="X605" s="206"/>
      <c r="Y605" s="206"/>
      <c r="Z605" s="206"/>
      <c r="AA605" s="206"/>
      <c r="AB605" s="206" t="s">
        <v>75</v>
      </c>
      <c r="AC605" s="206"/>
      <c r="AD605" s="206"/>
      <c r="AE605" s="206"/>
      <c r="AF605" s="207" t="s">
        <v>76</v>
      </c>
      <c r="AG605" s="32" t="s">
        <v>2539</v>
      </c>
      <c r="AH605" s="32" t="s">
        <v>4570</v>
      </c>
      <c r="AI605" s="32" t="s">
        <v>4572</v>
      </c>
      <c r="AJ605" s="32">
        <v>0</v>
      </c>
      <c r="AK605" s="32">
        <v>0</v>
      </c>
      <c r="AL605" s="32" t="s">
        <v>4568</v>
      </c>
    </row>
    <row r="606" spans="1:38" x14ac:dyDescent="0.35">
      <c r="A606" s="38" t="s">
        <v>792</v>
      </c>
      <c r="B606" s="38" t="s">
        <v>793</v>
      </c>
      <c r="C606" s="50" t="s">
        <v>71</v>
      </c>
      <c r="D606" s="50" t="s">
        <v>143</v>
      </c>
      <c r="E606" s="50" t="s">
        <v>795</v>
      </c>
      <c r="F606" s="204" t="s">
        <v>74</v>
      </c>
      <c r="G606" s="48"/>
      <c r="H606" s="205" t="s">
        <v>75</v>
      </c>
      <c r="I606" s="205"/>
      <c r="J606" s="206"/>
      <c r="K606" s="206"/>
      <c r="L606" s="206"/>
      <c r="M606" s="206"/>
      <c r="N606" s="206"/>
      <c r="O606" s="206"/>
      <c r="P606" s="206"/>
      <c r="Q606" s="206"/>
      <c r="R606" s="206"/>
      <c r="S606" s="206"/>
      <c r="T606" s="206"/>
      <c r="U606" s="206"/>
      <c r="V606" s="206"/>
      <c r="W606" s="206"/>
      <c r="X606" s="206"/>
      <c r="Y606" s="206"/>
      <c r="Z606" s="206"/>
      <c r="AA606" s="206"/>
      <c r="AB606" s="206" t="s">
        <v>75</v>
      </c>
      <c r="AC606" s="206"/>
      <c r="AD606" s="206"/>
      <c r="AE606" s="206"/>
      <c r="AF606" s="207" t="s">
        <v>76</v>
      </c>
      <c r="AG606" s="32" t="s">
        <v>2539</v>
      </c>
      <c r="AH606" s="32" t="s">
        <v>4570</v>
      </c>
      <c r="AI606" s="32" t="s">
        <v>4572</v>
      </c>
      <c r="AJ606" s="32">
        <v>0</v>
      </c>
      <c r="AK606" s="32">
        <v>0</v>
      </c>
      <c r="AL606" s="32" t="s">
        <v>4568</v>
      </c>
    </row>
    <row r="607" spans="1:38" ht="43.5" x14ac:dyDescent="0.35">
      <c r="A607" s="38" t="s">
        <v>792</v>
      </c>
      <c r="B607" s="38" t="s">
        <v>793</v>
      </c>
      <c r="C607" s="50" t="s">
        <v>71</v>
      </c>
      <c r="D607" s="50" t="s">
        <v>183</v>
      </c>
      <c r="E607" s="50" t="s">
        <v>796</v>
      </c>
      <c r="F607" s="204" t="s">
        <v>104</v>
      </c>
      <c r="G607" s="48"/>
      <c r="H607" s="205" t="s">
        <v>75</v>
      </c>
      <c r="I607" s="205"/>
      <c r="J607" s="206"/>
      <c r="K607" s="206"/>
      <c r="L607" s="206"/>
      <c r="M607" s="206"/>
      <c r="N607" s="206"/>
      <c r="O607" s="206"/>
      <c r="P607" s="206"/>
      <c r="Q607" s="206"/>
      <c r="R607" s="206"/>
      <c r="S607" s="206"/>
      <c r="T607" s="206"/>
      <c r="U607" s="206"/>
      <c r="V607" s="206"/>
      <c r="W607" s="206"/>
      <c r="X607" s="206"/>
      <c r="Y607" s="206"/>
      <c r="Z607" s="206"/>
      <c r="AA607" s="206"/>
      <c r="AB607" s="206" t="s">
        <v>75</v>
      </c>
      <c r="AC607" s="206"/>
      <c r="AD607" s="206"/>
      <c r="AE607" s="206"/>
      <c r="AF607" s="207" t="s">
        <v>76</v>
      </c>
      <c r="AG607" s="32" t="s">
        <v>2539</v>
      </c>
      <c r="AH607" s="32" t="s">
        <v>4570</v>
      </c>
      <c r="AI607" s="32" t="s">
        <v>4572</v>
      </c>
      <c r="AJ607" s="32">
        <v>0</v>
      </c>
      <c r="AK607" s="32">
        <v>0</v>
      </c>
      <c r="AL607" s="32" t="s">
        <v>4568</v>
      </c>
    </row>
    <row r="608" spans="1:38" ht="319" x14ac:dyDescent="0.35">
      <c r="A608" s="38" t="s">
        <v>797</v>
      </c>
      <c r="B608" s="38" t="s">
        <v>798</v>
      </c>
      <c r="C608" s="52" t="s">
        <v>82</v>
      </c>
      <c r="D608" s="44" t="s">
        <v>96</v>
      </c>
      <c r="E608" s="216" t="s">
        <v>799</v>
      </c>
      <c r="F608" s="204" t="s">
        <v>74</v>
      </c>
      <c r="G608" s="48">
        <v>24</v>
      </c>
      <c r="H608" s="220"/>
      <c r="I608" s="220"/>
      <c r="J608" s="220"/>
      <c r="K608" s="220"/>
      <c r="L608" s="220" t="s">
        <v>75</v>
      </c>
      <c r="M608" s="220"/>
      <c r="N608" s="220"/>
      <c r="O608" s="220"/>
      <c r="P608" s="220"/>
      <c r="Q608" s="220"/>
      <c r="R608" s="220" t="s">
        <v>75</v>
      </c>
      <c r="S608" s="220"/>
      <c r="T608" s="220"/>
      <c r="U608" s="220"/>
      <c r="V608" s="220" t="s">
        <v>75</v>
      </c>
      <c r="W608" s="220"/>
      <c r="X608" s="220"/>
      <c r="Y608" s="220"/>
      <c r="Z608" s="220"/>
      <c r="AA608" s="220"/>
      <c r="AB608" s="206" t="s">
        <v>75</v>
      </c>
      <c r="AC608" s="205"/>
      <c r="AD608" s="205"/>
      <c r="AE608" s="205"/>
      <c r="AF608" s="49" t="s">
        <v>76</v>
      </c>
      <c r="AG608" s="32" t="s">
        <v>2539</v>
      </c>
      <c r="AH608" s="32" t="s">
        <v>4570</v>
      </c>
      <c r="AI608" s="32" t="s">
        <v>4572</v>
      </c>
      <c r="AJ608" s="32">
        <v>0</v>
      </c>
      <c r="AK608" s="32">
        <v>0</v>
      </c>
      <c r="AL608" s="32" t="s">
        <v>4568</v>
      </c>
    </row>
    <row r="609" spans="1:38" ht="43.5" x14ac:dyDescent="0.35">
      <c r="A609" s="38" t="s">
        <v>800</v>
      </c>
      <c r="B609" s="38" t="s">
        <v>801</v>
      </c>
      <c r="C609" s="50" t="s">
        <v>71</v>
      </c>
      <c r="D609" s="50" t="s">
        <v>133</v>
      </c>
      <c r="E609" s="50" t="s">
        <v>802</v>
      </c>
      <c r="F609" s="204" t="s">
        <v>104</v>
      </c>
      <c r="G609" s="48"/>
      <c r="H609" s="205" t="s">
        <v>75</v>
      </c>
      <c r="I609" s="205"/>
      <c r="J609" s="206"/>
      <c r="K609" s="206"/>
      <c r="L609" s="206"/>
      <c r="M609" s="206"/>
      <c r="N609" s="206"/>
      <c r="O609" s="206"/>
      <c r="P609" s="206"/>
      <c r="Q609" s="206"/>
      <c r="R609" s="206"/>
      <c r="S609" s="206"/>
      <c r="T609" s="206"/>
      <c r="U609" s="206"/>
      <c r="V609" s="206"/>
      <c r="W609" s="206"/>
      <c r="X609" s="206"/>
      <c r="Y609" s="206"/>
      <c r="Z609" s="206"/>
      <c r="AA609" s="206"/>
      <c r="AB609" s="206" t="s">
        <v>75</v>
      </c>
      <c r="AC609" s="206"/>
      <c r="AD609" s="206"/>
      <c r="AE609" s="206"/>
      <c r="AF609" s="207" t="s">
        <v>76</v>
      </c>
      <c r="AG609" s="32" t="s">
        <v>2539</v>
      </c>
      <c r="AH609" s="32" t="s">
        <v>4570</v>
      </c>
      <c r="AI609" s="32" t="s">
        <v>4572</v>
      </c>
      <c r="AJ609" s="32">
        <v>0</v>
      </c>
      <c r="AK609" s="32">
        <v>0</v>
      </c>
      <c r="AL609" s="32" t="s">
        <v>4568</v>
      </c>
    </row>
    <row r="610" spans="1:38" ht="29" x14ac:dyDescent="0.35">
      <c r="A610" s="38" t="s">
        <v>803</v>
      </c>
      <c r="B610" s="38" t="s">
        <v>804</v>
      </c>
      <c r="C610" s="50" t="s">
        <v>71</v>
      </c>
      <c r="D610" s="50" t="s">
        <v>143</v>
      </c>
      <c r="E610" s="50" t="s">
        <v>805</v>
      </c>
      <c r="F610" s="204" t="s">
        <v>74</v>
      </c>
      <c r="G610" s="48"/>
      <c r="H610" s="205" t="s">
        <v>75</v>
      </c>
      <c r="I610" s="205"/>
      <c r="J610" s="206"/>
      <c r="K610" s="206"/>
      <c r="L610" s="206"/>
      <c r="M610" s="206"/>
      <c r="N610" s="206"/>
      <c r="O610" s="206"/>
      <c r="P610" s="206"/>
      <c r="Q610" s="206"/>
      <c r="R610" s="206"/>
      <c r="S610" s="206"/>
      <c r="T610" s="206"/>
      <c r="U610" s="206"/>
      <c r="V610" s="206"/>
      <c r="W610" s="206"/>
      <c r="X610" s="206"/>
      <c r="Y610" s="206"/>
      <c r="Z610" s="206"/>
      <c r="AA610" s="206"/>
      <c r="AB610" s="206" t="s">
        <v>75</v>
      </c>
      <c r="AC610" s="206"/>
      <c r="AD610" s="206"/>
      <c r="AE610" s="206"/>
      <c r="AF610" s="207" t="s">
        <v>76</v>
      </c>
      <c r="AG610" s="32" t="s">
        <v>2539</v>
      </c>
      <c r="AH610" s="32" t="s">
        <v>4570</v>
      </c>
      <c r="AI610" s="32" t="s">
        <v>4567</v>
      </c>
      <c r="AJ610" s="32" t="s">
        <v>66</v>
      </c>
      <c r="AK610" s="32">
        <v>0</v>
      </c>
      <c r="AL610" s="32" t="s">
        <v>4568</v>
      </c>
    </row>
    <row r="611" spans="1:38" x14ac:dyDescent="0.35">
      <c r="A611" s="38" t="s">
        <v>806</v>
      </c>
      <c r="B611" s="38" t="s">
        <v>807</v>
      </c>
      <c r="C611" s="50" t="s">
        <v>71</v>
      </c>
      <c r="D611" s="44" t="s">
        <v>175</v>
      </c>
      <c r="E611" s="50" t="s">
        <v>808</v>
      </c>
      <c r="F611" s="204" t="s">
        <v>74</v>
      </c>
      <c r="G611" s="48"/>
      <c r="H611" s="205" t="s">
        <v>75</v>
      </c>
      <c r="I611" s="205"/>
      <c r="J611" s="206"/>
      <c r="K611" s="206"/>
      <c r="L611" s="206"/>
      <c r="M611" s="206"/>
      <c r="N611" s="206"/>
      <c r="O611" s="206"/>
      <c r="P611" s="206"/>
      <c r="Q611" s="206"/>
      <c r="R611" s="206"/>
      <c r="S611" s="206"/>
      <c r="T611" s="206"/>
      <c r="U611" s="206"/>
      <c r="V611" s="206"/>
      <c r="W611" s="206"/>
      <c r="X611" s="206"/>
      <c r="Y611" s="206"/>
      <c r="Z611" s="206"/>
      <c r="AA611" s="206"/>
      <c r="AB611" s="206" t="s">
        <v>75</v>
      </c>
      <c r="AC611" s="206"/>
      <c r="AD611" s="206"/>
      <c r="AE611" s="206"/>
      <c r="AF611" s="207" t="s">
        <v>86</v>
      </c>
      <c r="AG611" s="32" t="s">
        <v>2539</v>
      </c>
      <c r="AH611" s="32" t="s">
        <v>4570</v>
      </c>
      <c r="AI611" s="32" t="s">
        <v>4567</v>
      </c>
      <c r="AJ611" s="32" t="s">
        <v>66</v>
      </c>
      <c r="AK611" s="32">
        <v>0</v>
      </c>
      <c r="AL611" s="32" t="s">
        <v>4568</v>
      </c>
    </row>
    <row r="612" spans="1:38" ht="29" x14ac:dyDescent="0.35">
      <c r="A612" s="38" t="s">
        <v>806</v>
      </c>
      <c r="B612" s="38" t="s">
        <v>807</v>
      </c>
      <c r="C612" s="50" t="s">
        <v>71</v>
      </c>
      <c r="D612" s="50" t="s">
        <v>115</v>
      </c>
      <c r="E612" s="50" t="s">
        <v>809</v>
      </c>
      <c r="F612" s="204" t="s">
        <v>85</v>
      </c>
      <c r="G612" s="48"/>
      <c r="H612" s="205"/>
      <c r="I612" s="205"/>
      <c r="J612" s="206"/>
      <c r="K612" s="206"/>
      <c r="L612" s="206"/>
      <c r="M612" s="206"/>
      <c r="N612" s="206"/>
      <c r="O612" s="206"/>
      <c r="P612" s="206"/>
      <c r="Q612" s="206"/>
      <c r="R612" s="206"/>
      <c r="S612" s="205" t="s">
        <v>75</v>
      </c>
      <c r="T612" s="206"/>
      <c r="U612" s="206"/>
      <c r="V612" s="206"/>
      <c r="W612" s="206"/>
      <c r="X612" s="206"/>
      <c r="Y612" s="206"/>
      <c r="Z612" s="206"/>
      <c r="AA612" s="206"/>
      <c r="AB612" s="206" t="s">
        <v>75</v>
      </c>
      <c r="AC612" s="206"/>
      <c r="AD612" s="206"/>
      <c r="AE612" s="206"/>
      <c r="AF612" s="207" t="s">
        <v>76</v>
      </c>
      <c r="AG612" s="32" t="s">
        <v>2539</v>
      </c>
      <c r="AH612" s="32" t="s">
        <v>4570</v>
      </c>
      <c r="AI612" s="32" t="s">
        <v>4567</v>
      </c>
      <c r="AJ612" s="32" t="s">
        <v>66</v>
      </c>
      <c r="AK612" s="32">
        <v>0</v>
      </c>
      <c r="AL612" s="32" t="s">
        <v>4568</v>
      </c>
    </row>
    <row r="613" spans="1:38" ht="29" x14ac:dyDescent="0.35">
      <c r="A613" s="38" t="s">
        <v>806</v>
      </c>
      <c r="B613" s="38" t="s">
        <v>807</v>
      </c>
      <c r="C613" s="50" t="s">
        <v>71</v>
      </c>
      <c r="D613" s="50" t="s">
        <v>481</v>
      </c>
      <c r="E613" s="50" t="s">
        <v>810</v>
      </c>
      <c r="F613" s="204" t="s">
        <v>85</v>
      </c>
      <c r="G613" s="48"/>
      <c r="H613" s="205"/>
      <c r="I613" s="205"/>
      <c r="J613" s="206"/>
      <c r="K613" s="206"/>
      <c r="L613" s="206"/>
      <c r="M613" s="206"/>
      <c r="N613" s="206"/>
      <c r="O613" s="206"/>
      <c r="P613" s="206"/>
      <c r="Q613" s="206"/>
      <c r="R613" s="206"/>
      <c r="S613" s="206"/>
      <c r="T613" s="206"/>
      <c r="U613" s="206"/>
      <c r="V613" s="206"/>
      <c r="W613" s="206"/>
      <c r="X613" s="206" t="s">
        <v>75</v>
      </c>
      <c r="Y613" s="206" t="s">
        <v>75</v>
      </c>
      <c r="Z613" s="206"/>
      <c r="AA613" s="206"/>
      <c r="AB613" s="206" t="s">
        <v>75</v>
      </c>
      <c r="AC613" s="206"/>
      <c r="AD613" s="206"/>
      <c r="AE613" s="206"/>
      <c r="AF613" s="207" t="s">
        <v>76</v>
      </c>
      <c r="AG613" s="32" t="s">
        <v>2539</v>
      </c>
      <c r="AH613" s="32" t="s">
        <v>4570</v>
      </c>
      <c r="AI613" s="32" t="s">
        <v>4567</v>
      </c>
      <c r="AJ613" s="32" t="s">
        <v>66</v>
      </c>
      <c r="AK613" s="32">
        <v>0</v>
      </c>
      <c r="AL613" s="32" t="s">
        <v>4568</v>
      </c>
    </row>
    <row r="614" spans="1:38" ht="29" x14ac:dyDescent="0.35">
      <c r="A614" s="38" t="s">
        <v>806</v>
      </c>
      <c r="B614" s="38" t="s">
        <v>807</v>
      </c>
      <c r="C614" s="50" t="s">
        <v>71</v>
      </c>
      <c r="D614" s="50" t="s">
        <v>96</v>
      </c>
      <c r="E614" s="50" t="s">
        <v>811</v>
      </c>
      <c r="F614" s="204" t="s">
        <v>74</v>
      </c>
      <c r="G614" s="48"/>
      <c r="H614" s="205" t="s">
        <v>75</v>
      </c>
      <c r="I614" s="205"/>
      <c r="J614" s="206"/>
      <c r="K614" s="206"/>
      <c r="L614" s="206"/>
      <c r="M614" s="206"/>
      <c r="N614" s="206"/>
      <c r="O614" s="206"/>
      <c r="P614" s="206"/>
      <c r="Q614" s="206"/>
      <c r="R614" s="206"/>
      <c r="S614" s="206"/>
      <c r="T614" s="206"/>
      <c r="U614" s="206"/>
      <c r="V614" s="206"/>
      <c r="W614" s="206"/>
      <c r="X614" s="206"/>
      <c r="Y614" s="206"/>
      <c r="Z614" s="206"/>
      <c r="AA614" s="206"/>
      <c r="AB614" s="206" t="s">
        <v>75</v>
      </c>
      <c r="AC614" s="206"/>
      <c r="AD614" s="206"/>
      <c r="AE614" s="206"/>
      <c r="AF614" s="207" t="s">
        <v>76</v>
      </c>
      <c r="AG614" s="32" t="s">
        <v>2539</v>
      </c>
      <c r="AH614" s="32" t="s">
        <v>4570</v>
      </c>
      <c r="AI614" s="32" t="s">
        <v>4567</v>
      </c>
      <c r="AJ614" s="32" t="s">
        <v>66</v>
      </c>
      <c r="AK614" s="32">
        <v>0</v>
      </c>
      <c r="AL614" s="32" t="s">
        <v>4568</v>
      </c>
    </row>
    <row r="615" spans="1:38" x14ac:dyDescent="0.35">
      <c r="A615" s="38" t="s">
        <v>806</v>
      </c>
      <c r="B615" s="38" t="s">
        <v>807</v>
      </c>
      <c r="C615" s="50" t="s">
        <v>71</v>
      </c>
      <c r="D615" s="50" t="s">
        <v>143</v>
      </c>
      <c r="E615" s="50" t="s">
        <v>812</v>
      </c>
      <c r="F615" s="204" t="s">
        <v>74</v>
      </c>
      <c r="G615" s="48"/>
      <c r="H615" s="205" t="s">
        <v>75</v>
      </c>
      <c r="I615" s="205"/>
      <c r="J615" s="206"/>
      <c r="K615" s="206"/>
      <c r="L615" s="206"/>
      <c r="M615" s="206"/>
      <c r="N615" s="206"/>
      <c r="O615" s="206"/>
      <c r="P615" s="206"/>
      <c r="Q615" s="206"/>
      <c r="R615" s="206"/>
      <c r="S615" s="206"/>
      <c r="T615" s="206"/>
      <c r="U615" s="206"/>
      <c r="V615" s="206"/>
      <c r="W615" s="206"/>
      <c r="X615" s="206"/>
      <c r="Y615" s="206"/>
      <c r="Z615" s="206"/>
      <c r="AA615" s="206"/>
      <c r="AB615" s="206" t="s">
        <v>75</v>
      </c>
      <c r="AC615" s="206"/>
      <c r="AD615" s="206"/>
      <c r="AE615" s="206"/>
      <c r="AF615" s="207" t="s">
        <v>76</v>
      </c>
      <c r="AG615" s="32" t="s">
        <v>2539</v>
      </c>
      <c r="AH615" s="32" t="s">
        <v>4570</v>
      </c>
      <c r="AI615" s="32" t="s">
        <v>4567</v>
      </c>
      <c r="AJ615" s="32" t="s">
        <v>66</v>
      </c>
      <c r="AK615" s="32">
        <v>0</v>
      </c>
      <c r="AL615" s="32" t="s">
        <v>4568</v>
      </c>
    </row>
    <row r="616" spans="1:38" ht="43.5" x14ac:dyDescent="0.35">
      <c r="A616" s="38" t="s">
        <v>806</v>
      </c>
      <c r="B616" s="38" t="s">
        <v>807</v>
      </c>
      <c r="C616" s="50" t="s">
        <v>71</v>
      </c>
      <c r="D616" s="50" t="s">
        <v>102</v>
      </c>
      <c r="E616" s="50" t="s">
        <v>813</v>
      </c>
      <c r="F616" s="204" t="s">
        <v>104</v>
      </c>
      <c r="G616" s="48"/>
      <c r="H616" s="205" t="s">
        <v>75</v>
      </c>
      <c r="I616" s="205"/>
      <c r="J616" s="206"/>
      <c r="K616" s="206"/>
      <c r="L616" s="206"/>
      <c r="M616" s="206"/>
      <c r="N616" s="206"/>
      <c r="O616" s="206"/>
      <c r="P616" s="206"/>
      <c r="Q616" s="206"/>
      <c r="R616" s="206"/>
      <c r="S616" s="206"/>
      <c r="T616" s="206"/>
      <c r="U616" s="206"/>
      <c r="V616" s="206"/>
      <c r="W616" s="206"/>
      <c r="X616" s="206"/>
      <c r="Y616" s="206"/>
      <c r="Z616" s="206"/>
      <c r="AA616" s="206"/>
      <c r="AB616" s="206" t="s">
        <v>75</v>
      </c>
      <c r="AC616" s="206"/>
      <c r="AD616" s="206"/>
      <c r="AE616" s="206"/>
      <c r="AF616" s="207" t="s">
        <v>76</v>
      </c>
      <c r="AG616" s="32" t="s">
        <v>2539</v>
      </c>
      <c r="AH616" s="32" t="s">
        <v>4570</v>
      </c>
      <c r="AI616" s="32" t="s">
        <v>4567</v>
      </c>
      <c r="AJ616" s="32" t="s">
        <v>66</v>
      </c>
      <c r="AK616" s="32">
        <v>0</v>
      </c>
      <c r="AL616" s="32" t="s">
        <v>4568</v>
      </c>
    </row>
    <row r="617" spans="1:38" x14ac:dyDescent="0.35">
      <c r="A617" s="38" t="s">
        <v>806</v>
      </c>
      <c r="B617" s="38" t="s">
        <v>807</v>
      </c>
      <c r="C617" s="50" t="s">
        <v>71</v>
      </c>
      <c r="D617" s="50" t="s">
        <v>157</v>
      </c>
      <c r="E617" s="50" t="s">
        <v>814</v>
      </c>
      <c r="F617" s="204" t="s">
        <v>74</v>
      </c>
      <c r="G617" s="48"/>
      <c r="H617" s="205" t="s">
        <v>75</v>
      </c>
      <c r="I617" s="205"/>
      <c r="J617" s="206"/>
      <c r="K617" s="206"/>
      <c r="L617" s="206"/>
      <c r="M617" s="206"/>
      <c r="N617" s="206"/>
      <c r="O617" s="206"/>
      <c r="P617" s="206"/>
      <c r="Q617" s="206"/>
      <c r="R617" s="206"/>
      <c r="S617" s="206"/>
      <c r="T617" s="206"/>
      <c r="U617" s="206"/>
      <c r="V617" s="206"/>
      <c r="W617" s="206"/>
      <c r="X617" s="206"/>
      <c r="Y617" s="206"/>
      <c r="Z617" s="206"/>
      <c r="AA617" s="206"/>
      <c r="AB617" s="206" t="s">
        <v>75</v>
      </c>
      <c r="AC617" s="206"/>
      <c r="AD617" s="206"/>
      <c r="AE617" s="206"/>
      <c r="AF617" s="207" t="s">
        <v>76</v>
      </c>
      <c r="AG617" s="32" t="s">
        <v>2539</v>
      </c>
      <c r="AH617" s="32" t="s">
        <v>4570</v>
      </c>
      <c r="AI617" s="32" t="s">
        <v>4567</v>
      </c>
      <c r="AJ617" s="32" t="s">
        <v>66</v>
      </c>
      <c r="AK617" s="32">
        <v>0</v>
      </c>
      <c r="AL617" s="32" t="s">
        <v>4568</v>
      </c>
    </row>
    <row r="618" spans="1:38" x14ac:dyDescent="0.35">
      <c r="A618" s="38" t="s">
        <v>806</v>
      </c>
      <c r="B618" s="38" t="s">
        <v>807</v>
      </c>
      <c r="C618" s="50" t="s">
        <v>71</v>
      </c>
      <c r="D618" s="50" t="s">
        <v>250</v>
      </c>
      <c r="E618" s="50" t="s">
        <v>815</v>
      </c>
      <c r="F618" s="204" t="s">
        <v>74</v>
      </c>
      <c r="G618" s="48"/>
      <c r="H618" s="205"/>
      <c r="I618" s="205"/>
      <c r="J618" s="206"/>
      <c r="K618" s="206"/>
      <c r="L618" s="205" t="s">
        <v>75</v>
      </c>
      <c r="M618" s="206"/>
      <c r="N618" s="206"/>
      <c r="O618" s="206"/>
      <c r="P618" s="206"/>
      <c r="Q618" s="206"/>
      <c r="R618" s="206"/>
      <c r="S618" s="206"/>
      <c r="T618" s="206"/>
      <c r="U618" s="206"/>
      <c r="V618" s="206"/>
      <c r="W618" s="206"/>
      <c r="X618" s="206"/>
      <c r="Y618" s="206"/>
      <c r="Z618" s="206"/>
      <c r="AA618" s="206"/>
      <c r="AB618" s="206" t="s">
        <v>75</v>
      </c>
      <c r="AC618" s="206"/>
      <c r="AD618" s="206"/>
      <c r="AE618" s="206"/>
      <c r="AF618" s="207" t="s">
        <v>76</v>
      </c>
      <c r="AG618" s="32" t="s">
        <v>2539</v>
      </c>
      <c r="AH618" s="32" t="s">
        <v>4570</v>
      </c>
      <c r="AI618" s="32" t="s">
        <v>4567</v>
      </c>
      <c r="AJ618" s="32" t="s">
        <v>66</v>
      </c>
      <c r="AK618" s="32">
        <v>0</v>
      </c>
      <c r="AL618" s="32" t="s">
        <v>4568</v>
      </c>
    </row>
    <row r="619" spans="1:38" x14ac:dyDescent="0.35">
      <c r="A619" s="38" t="s">
        <v>806</v>
      </c>
      <c r="B619" s="38" t="s">
        <v>807</v>
      </c>
      <c r="C619" s="50" t="s">
        <v>71</v>
      </c>
      <c r="D619" s="50" t="s">
        <v>83</v>
      </c>
      <c r="E619" s="50" t="s">
        <v>816</v>
      </c>
      <c r="F619" s="204" t="s">
        <v>85</v>
      </c>
      <c r="G619" s="48"/>
      <c r="H619" s="205"/>
      <c r="I619" s="205"/>
      <c r="J619" s="206"/>
      <c r="K619" s="206"/>
      <c r="L619" s="206"/>
      <c r="M619" s="206"/>
      <c r="N619" s="206"/>
      <c r="O619" s="206"/>
      <c r="P619" s="206"/>
      <c r="Q619" s="206"/>
      <c r="R619" s="206"/>
      <c r="S619" s="206" t="s">
        <v>75</v>
      </c>
      <c r="T619" s="206"/>
      <c r="U619" s="206"/>
      <c r="V619" s="206" t="s">
        <v>75</v>
      </c>
      <c r="W619" s="206"/>
      <c r="X619" s="206"/>
      <c r="Y619" s="206"/>
      <c r="Z619" s="206"/>
      <c r="AA619" s="206"/>
      <c r="AB619" s="206" t="s">
        <v>75</v>
      </c>
      <c r="AC619" s="206"/>
      <c r="AD619" s="206"/>
      <c r="AE619" s="206"/>
      <c r="AF619" s="207" t="s">
        <v>86</v>
      </c>
      <c r="AG619" s="32" t="s">
        <v>2539</v>
      </c>
      <c r="AH619" s="32" t="s">
        <v>4570</v>
      </c>
      <c r="AI619" s="32" t="s">
        <v>4567</v>
      </c>
      <c r="AJ619" s="32" t="s">
        <v>66</v>
      </c>
      <c r="AK619" s="32">
        <v>0</v>
      </c>
      <c r="AL619" s="32" t="s">
        <v>4568</v>
      </c>
    </row>
    <row r="620" spans="1:38" ht="29" x14ac:dyDescent="0.35">
      <c r="A620" s="38" t="s">
        <v>806</v>
      </c>
      <c r="B620" s="38" t="s">
        <v>807</v>
      </c>
      <c r="C620" s="50" t="s">
        <v>71</v>
      </c>
      <c r="D620" s="50" t="s">
        <v>83</v>
      </c>
      <c r="E620" s="50" t="s">
        <v>817</v>
      </c>
      <c r="F620" s="204" t="s">
        <v>85</v>
      </c>
      <c r="G620" s="48"/>
      <c r="H620" s="205"/>
      <c r="I620" s="205"/>
      <c r="J620" s="206"/>
      <c r="K620" s="206"/>
      <c r="L620" s="206"/>
      <c r="M620" s="206"/>
      <c r="N620" s="206"/>
      <c r="O620" s="206"/>
      <c r="P620" s="206"/>
      <c r="Q620" s="206"/>
      <c r="R620" s="205" t="s">
        <v>75</v>
      </c>
      <c r="S620" s="205"/>
      <c r="T620" s="205"/>
      <c r="U620" s="205"/>
      <c r="V620" s="205" t="s">
        <v>75</v>
      </c>
      <c r="W620" s="206"/>
      <c r="X620" s="206"/>
      <c r="Y620" s="206"/>
      <c r="Z620" s="206"/>
      <c r="AA620" s="206"/>
      <c r="AB620" s="206"/>
      <c r="AC620" s="205" t="s">
        <v>75</v>
      </c>
      <c r="AD620" s="206"/>
      <c r="AE620" s="206"/>
      <c r="AF620" s="207" t="s">
        <v>86</v>
      </c>
      <c r="AG620" s="32" t="s">
        <v>2539</v>
      </c>
      <c r="AH620" s="32" t="s">
        <v>4570</v>
      </c>
      <c r="AI620" s="32" t="s">
        <v>4567</v>
      </c>
      <c r="AJ620" s="32" t="s">
        <v>66</v>
      </c>
      <c r="AK620" s="32">
        <v>0</v>
      </c>
      <c r="AL620" s="32" t="s">
        <v>4568</v>
      </c>
    </row>
    <row r="621" spans="1:38" ht="29" x14ac:dyDescent="0.35">
      <c r="A621" s="38" t="s">
        <v>806</v>
      </c>
      <c r="B621" s="38" t="s">
        <v>807</v>
      </c>
      <c r="C621" s="50" t="s">
        <v>71</v>
      </c>
      <c r="D621" s="50" t="s">
        <v>117</v>
      </c>
      <c r="E621" s="50" t="s">
        <v>817</v>
      </c>
      <c r="F621" s="204" t="s">
        <v>85</v>
      </c>
      <c r="G621" s="48"/>
      <c r="H621" s="205"/>
      <c r="I621" s="205"/>
      <c r="J621" s="206"/>
      <c r="K621" s="206"/>
      <c r="L621" s="206"/>
      <c r="M621" s="206"/>
      <c r="N621" s="206"/>
      <c r="O621" s="206"/>
      <c r="P621" s="206"/>
      <c r="Q621" s="206"/>
      <c r="R621" s="205" t="s">
        <v>75</v>
      </c>
      <c r="S621" s="205"/>
      <c r="T621" s="205"/>
      <c r="U621" s="205"/>
      <c r="V621" s="205" t="s">
        <v>75</v>
      </c>
      <c r="W621" s="206"/>
      <c r="X621" s="206"/>
      <c r="Y621" s="206"/>
      <c r="Z621" s="206"/>
      <c r="AA621" s="206"/>
      <c r="AB621" s="206"/>
      <c r="AC621" s="205" t="s">
        <v>75</v>
      </c>
      <c r="AD621" s="206"/>
      <c r="AE621" s="206"/>
      <c r="AF621" s="207" t="s">
        <v>86</v>
      </c>
      <c r="AG621" s="32" t="s">
        <v>2539</v>
      </c>
      <c r="AH621" s="32" t="s">
        <v>4570</v>
      </c>
      <c r="AI621" s="32" t="s">
        <v>4567</v>
      </c>
      <c r="AJ621" s="32" t="s">
        <v>66</v>
      </c>
      <c r="AK621" s="32">
        <v>0</v>
      </c>
      <c r="AL621" s="32" t="s">
        <v>4568</v>
      </c>
    </row>
    <row r="622" spans="1:38" ht="58" x14ac:dyDescent="0.35">
      <c r="A622" s="38" t="s">
        <v>806</v>
      </c>
      <c r="B622" s="38" t="s">
        <v>807</v>
      </c>
      <c r="C622" s="50" t="s">
        <v>71</v>
      </c>
      <c r="D622" s="50" t="s">
        <v>117</v>
      </c>
      <c r="E622" s="50" t="s">
        <v>818</v>
      </c>
      <c r="F622" s="204" t="s">
        <v>85</v>
      </c>
      <c r="G622" s="48"/>
      <c r="H622" s="205"/>
      <c r="I622" s="205"/>
      <c r="J622" s="206"/>
      <c r="K622" s="206"/>
      <c r="L622" s="205" t="s">
        <v>75</v>
      </c>
      <c r="M622" s="206"/>
      <c r="N622" s="206"/>
      <c r="O622" s="206"/>
      <c r="P622" s="206"/>
      <c r="Q622" s="206"/>
      <c r="R622" s="206"/>
      <c r="S622" s="206"/>
      <c r="T622" s="206"/>
      <c r="U622" s="206"/>
      <c r="V622" s="206"/>
      <c r="W622" s="206"/>
      <c r="X622" s="206"/>
      <c r="Y622" s="206"/>
      <c r="Z622" s="206"/>
      <c r="AA622" s="206"/>
      <c r="AB622" s="206"/>
      <c r="AC622" s="206"/>
      <c r="AD622" s="206"/>
      <c r="AE622" s="205" t="s">
        <v>75</v>
      </c>
      <c r="AF622" s="207" t="s">
        <v>119</v>
      </c>
      <c r="AG622" s="32" t="s">
        <v>2539</v>
      </c>
      <c r="AH622" s="32" t="s">
        <v>4570</v>
      </c>
      <c r="AI622" s="32" t="s">
        <v>4567</v>
      </c>
      <c r="AJ622" s="32" t="s">
        <v>66</v>
      </c>
      <c r="AK622" s="32">
        <v>0</v>
      </c>
      <c r="AL622" s="32" t="s">
        <v>4568</v>
      </c>
    </row>
    <row r="623" spans="1:38" ht="29" x14ac:dyDescent="0.35">
      <c r="A623" s="38" t="s">
        <v>806</v>
      </c>
      <c r="B623" s="38" t="s">
        <v>807</v>
      </c>
      <c r="C623" s="50" t="s">
        <v>71</v>
      </c>
      <c r="D623" s="50" t="s">
        <v>117</v>
      </c>
      <c r="E623" s="50" t="s">
        <v>819</v>
      </c>
      <c r="F623" s="204" t="s">
        <v>85</v>
      </c>
      <c r="G623" s="48"/>
      <c r="H623" s="205"/>
      <c r="I623" s="205"/>
      <c r="J623" s="206"/>
      <c r="K623" s="206"/>
      <c r="L623" s="205" t="s">
        <v>75</v>
      </c>
      <c r="M623" s="206"/>
      <c r="N623" s="206"/>
      <c r="O623" s="206"/>
      <c r="P623" s="206"/>
      <c r="Q623" s="206"/>
      <c r="R623" s="206"/>
      <c r="S623" s="206"/>
      <c r="T623" s="206"/>
      <c r="U623" s="206"/>
      <c r="V623" s="206"/>
      <c r="W623" s="206"/>
      <c r="X623" s="206"/>
      <c r="Y623" s="206"/>
      <c r="Z623" s="206"/>
      <c r="AA623" s="206"/>
      <c r="AB623" s="206" t="s">
        <v>75</v>
      </c>
      <c r="AC623" s="206"/>
      <c r="AD623" s="206"/>
      <c r="AE623" s="206"/>
      <c r="AF623" s="207" t="s">
        <v>76</v>
      </c>
      <c r="AG623" s="32" t="s">
        <v>2539</v>
      </c>
      <c r="AH623" s="32" t="s">
        <v>4570</v>
      </c>
      <c r="AI623" s="32" t="s">
        <v>4567</v>
      </c>
      <c r="AJ623" s="32" t="s">
        <v>66</v>
      </c>
      <c r="AK623" s="32">
        <v>0</v>
      </c>
      <c r="AL623" s="32" t="s">
        <v>4568</v>
      </c>
    </row>
    <row r="624" spans="1:38" x14ac:dyDescent="0.35">
      <c r="A624" s="38" t="s">
        <v>820</v>
      </c>
      <c r="B624" s="38" t="s">
        <v>821</v>
      </c>
      <c r="C624" s="50" t="s">
        <v>71</v>
      </c>
      <c r="D624" s="50" t="s">
        <v>92</v>
      </c>
      <c r="E624" s="50" t="s">
        <v>822</v>
      </c>
      <c r="F624" s="204" t="s">
        <v>85</v>
      </c>
      <c r="G624" s="48"/>
      <c r="H624" s="205"/>
      <c r="I624" s="205"/>
      <c r="J624" s="206"/>
      <c r="K624" s="206"/>
      <c r="L624" s="205" t="s">
        <v>75</v>
      </c>
      <c r="M624" s="206"/>
      <c r="N624" s="206"/>
      <c r="O624" s="206"/>
      <c r="P624" s="206"/>
      <c r="Q624" s="206"/>
      <c r="R624" s="206"/>
      <c r="S624" s="206"/>
      <c r="T624" s="206"/>
      <c r="U624" s="206"/>
      <c r="V624" s="206"/>
      <c r="W624" s="206"/>
      <c r="X624" s="206"/>
      <c r="Y624" s="206"/>
      <c r="Z624" s="206"/>
      <c r="AA624" s="206"/>
      <c r="AB624" s="206" t="s">
        <v>75</v>
      </c>
      <c r="AC624" s="206"/>
      <c r="AD624" s="206"/>
      <c r="AE624" s="206"/>
      <c r="AF624" s="207" t="s">
        <v>86</v>
      </c>
      <c r="AG624" s="32" t="s">
        <v>2539</v>
      </c>
      <c r="AH624" s="32" t="s">
        <v>4571</v>
      </c>
      <c r="AI624" s="32" t="s">
        <v>4567</v>
      </c>
      <c r="AJ624" s="32">
        <v>0</v>
      </c>
      <c r="AK624" s="32">
        <v>0</v>
      </c>
      <c r="AL624" s="32" t="s">
        <v>68</v>
      </c>
    </row>
    <row r="625" spans="1:38" ht="72.5" x14ac:dyDescent="0.35">
      <c r="A625" s="38" t="s">
        <v>820</v>
      </c>
      <c r="B625" s="38" t="s">
        <v>821</v>
      </c>
      <c r="C625" s="50" t="s">
        <v>71</v>
      </c>
      <c r="D625" s="50" t="s">
        <v>83</v>
      </c>
      <c r="E625" s="50" t="s">
        <v>823</v>
      </c>
      <c r="F625" s="204" t="s">
        <v>85</v>
      </c>
      <c r="G625" s="48"/>
      <c r="H625" s="205"/>
      <c r="I625" s="205"/>
      <c r="J625" s="206"/>
      <c r="K625" s="206"/>
      <c r="L625" s="206"/>
      <c r="M625" s="206"/>
      <c r="N625" s="206"/>
      <c r="O625" s="206"/>
      <c r="P625" s="206"/>
      <c r="Q625" s="206"/>
      <c r="R625" s="206"/>
      <c r="S625" s="205" t="s">
        <v>75</v>
      </c>
      <c r="T625" s="206"/>
      <c r="U625" s="206"/>
      <c r="V625" s="206"/>
      <c r="W625" s="206"/>
      <c r="X625" s="206"/>
      <c r="Y625" s="206"/>
      <c r="Z625" s="206"/>
      <c r="AA625" s="206"/>
      <c r="AB625" s="206"/>
      <c r="AC625" s="205" t="s">
        <v>75</v>
      </c>
      <c r="AD625" s="206"/>
      <c r="AE625" s="206"/>
      <c r="AF625" s="207" t="s">
        <v>86</v>
      </c>
      <c r="AG625" s="32" t="s">
        <v>2539</v>
      </c>
      <c r="AH625" s="32" t="s">
        <v>4571</v>
      </c>
      <c r="AI625" s="32" t="s">
        <v>4567</v>
      </c>
      <c r="AJ625" s="32">
        <v>0</v>
      </c>
      <c r="AK625" s="32">
        <v>0</v>
      </c>
      <c r="AL625" s="32" t="s">
        <v>68</v>
      </c>
    </row>
    <row r="626" spans="1:38" ht="29" x14ac:dyDescent="0.35">
      <c r="A626" s="38" t="s">
        <v>824</v>
      </c>
      <c r="B626" s="38" t="s">
        <v>825</v>
      </c>
      <c r="C626" s="50" t="s">
        <v>71</v>
      </c>
      <c r="D626" s="50" t="s">
        <v>78</v>
      </c>
      <c r="E626" s="50" t="s">
        <v>826</v>
      </c>
      <c r="F626" s="204" t="s">
        <v>74</v>
      </c>
      <c r="G626" s="48"/>
      <c r="H626" s="205" t="s">
        <v>75</v>
      </c>
      <c r="I626" s="205"/>
      <c r="J626" s="206"/>
      <c r="K626" s="206"/>
      <c r="L626" s="206"/>
      <c r="M626" s="206"/>
      <c r="N626" s="206"/>
      <c r="O626" s="206"/>
      <c r="P626" s="206"/>
      <c r="Q626" s="206"/>
      <c r="R626" s="206"/>
      <c r="S626" s="206"/>
      <c r="T626" s="206"/>
      <c r="U626" s="206"/>
      <c r="V626" s="206"/>
      <c r="W626" s="206"/>
      <c r="X626" s="206"/>
      <c r="Y626" s="206"/>
      <c r="Z626" s="206"/>
      <c r="AA626" s="206"/>
      <c r="AB626" s="206" t="s">
        <v>75</v>
      </c>
      <c r="AC626" s="206"/>
      <c r="AD626" s="206"/>
      <c r="AE626" s="206"/>
      <c r="AF626" s="207" t="s">
        <v>76</v>
      </c>
      <c r="AG626" s="32" t="s">
        <v>2539</v>
      </c>
      <c r="AH626" s="32" t="s">
        <v>4570</v>
      </c>
      <c r="AI626" s="32" t="s">
        <v>4572</v>
      </c>
      <c r="AJ626" s="32">
        <v>0</v>
      </c>
      <c r="AK626" s="32">
        <v>0</v>
      </c>
      <c r="AL626" s="32" t="s">
        <v>4568</v>
      </c>
    </row>
    <row r="627" spans="1:38" ht="43.5" x14ac:dyDescent="0.35">
      <c r="A627" s="38" t="s">
        <v>827</v>
      </c>
      <c r="B627" s="38" t="s">
        <v>828</v>
      </c>
      <c r="C627" s="50" t="s">
        <v>71</v>
      </c>
      <c r="D627" s="50" t="s">
        <v>425</v>
      </c>
      <c r="E627" s="50" t="s">
        <v>829</v>
      </c>
      <c r="F627" s="204" t="s">
        <v>104</v>
      </c>
      <c r="G627" s="48"/>
      <c r="H627" s="205" t="s">
        <v>75</v>
      </c>
      <c r="I627" s="205"/>
      <c r="J627" s="206"/>
      <c r="K627" s="206"/>
      <c r="L627" s="206"/>
      <c r="M627" s="206"/>
      <c r="N627" s="206"/>
      <c r="O627" s="206"/>
      <c r="P627" s="206"/>
      <c r="Q627" s="206"/>
      <c r="R627" s="206"/>
      <c r="S627" s="206"/>
      <c r="T627" s="206"/>
      <c r="U627" s="206"/>
      <c r="V627" s="206"/>
      <c r="W627" s="206"/>
      <c r="X627" s="206"/>
      <c r="Y627" s="206"/>
      <c r="Z627" s="206"/>
      <c r="AA627" s="206"/>
      <c r="AB627" s="206" t="s">
        <v>75</v>
      </c>
      <c r="AC627" s="206"/>
      <c r="AD627" s="206"/>
      <c r="AE627" s="206"/>
      <c r="AF627" s="207" t="s">
        <v>76</v>
      </c>
      <c r="AG627" s="32" t="s">
        <v>2539</v>
      </c>
      <c r="AH627" s="32" t="s">
        <v>4570</v>
      </c>
      <c r="AI627" s="32" t="s">
        <v>4567</v>
      </c>
      <c r="AJ627" s="32">
        <v>0</v>
      </c>
      <c r="AK627" s="32">
        <v>0</v>
      </c>
      <c r="AL627" s="32" t="s">
        <v>4568</v>
      </c>
    </row>
    <row r="628" spans="1:38" ht="72.5" x14ac:dyDescent="0.35">
      <c r="A628" s="38" t="s">
        <v>827</v>
      </c>
      <c r="B628" s="38" t="s">
        <v>828</v>
      </c>
      <c r="C628" s="50" t="s">
        <v>71</v>
      </c>
      <c r="D628" s="50" t="s">
        <v>117</v>
      </c>
      <c r="E628" s="50" t="s">
        <v>830</v>
      </c>
      <c r="F628" s="204" t="s">
        <v>85</v>
      </c>
      <c r="G628" s="48"/>
      <c r="H628" s="205"/>
      <c r="I628" s="205"/>
      <c r="J628" s="206"/>
      <c r="K628" s="206"/>
      <c r="L628" s="206"/>
      <c r="M628" s="206"/>
      <c r="N628" s="206"/>
      <c r="O628" s="206"/>
      <c r="P628" s="206"/>
      <c r="Q628" s="206"/>
      <c r="R628" s="206"/>
      <c r="S628" s="205" t="s">
        <v>75</v>
      </c>
      <c r="T628" s="206"/>
      <c r="U628" s="206"/>
      <c r="V628" s="206"/>
      <c r="W628" s="206"/>
      <c r="X628" s="206"/>
      <c r="Y628" s="206"/>
      <c r="Z628" s="206"/>
      <c r="AA628" s="206"/>
      <c r="AB628" s="206" t="s">
        <v>75</v>
      </c>
      <c r="AC628" s="206"/>
      <c r="AD628" s="206"/>
      <c r="AE628" s="206"/>
      <c r="AF628" s="207" t="s">
        <v>119</v>
      </c>
      <c r="AG628" s="32" t="s">
        <v>2539</v>
      </c>
      <c r="AH628" s="32" t="s">
        <v>4570</v>
      </c>
      <c r="AI628" s="32" t="s">
        <v>4567</v>
      </c>
      <c r="AJ628" s="32">
        <v>0</v>
      </c>
      <c r="AK628" s="32">
        <v>0</v>
      </c>
      <c r="AL628" s="32" t="s">
        <v>4568</v>
      </c>
    </row>
    <row r="629" spans="1:38" x14ac:dyDescent="0.35">
      <c r="A629" s="38" t="s">
        <v>827</v>
      </c>
      <c r="B629" s="38" t="s">
        <v>828</v>
      </c>
      <c r="C629" s="50" t="s">
        <v>71</v>
      </c>
      <c r="D629" s="50" t="s">
        <v>278</v>
      </c>
      <c r="E629" s="50" t="s">
        <v>831</v>
      </c>
      <c r="F629" s="204" t="s">
        <v>85</v>
      </c>
      <c r="G629" s="48"/>
      <c r="H629" s="205"/>
      <c r="I629" s="205"/>
      <c r="J629" s="206"/>
      <c r="K629" s="206"/>
      <c r="L629" s="206"/>
      <c r="M629" s="206"/>
      <c r="N629" s="206"/>
      <c r="O629" s="206"/>
      <c r="P629" s="206"/>
      <c r="Q629" s="206"/>
      <c r="R629" s="205" t="s">
        <v>75</v>
      </c>
      <c r="S629" s="205"/>
      <c r="T629" s="206"/>
      <c r="U629" s="206"/>
      <c r="V629" s="206"/>
      <c r="W629" s="206"/>
      <c r="X629" s="206"/>
      <c r="Y629" s="206"/>
      <c r="Z629" s="206"/>
      <c r="AA629" s="206"/>
      <c r="AB629" s="206"/>
      <c r="AC629" s="205" t="s">
        <v>75</v>
      </c>
      <c r="AD629" s="206"/>
      <c r="AE629" s="206"/>
      <c r="AF629" s="207" t="s">
        <v>86</v>
      </c>
      <c r="AG629" s="32" t="s">
        <v>2539</v>
      </c>
      <c r="AH629" s="32" t="s">
        <v>4570</v>
      </c>
      <c r="AI629" s="32" t="s">
        <v>4567</v>
      </c>
      <c r="AJ629" s="32">
        <v>0</v>
      </c>
      <c r="AK629" s="32">
        <v>0</v>
      </c>
      <c r="AL629" s="32" t="s">
        <v>4568</v>
      </c>
    </row>
    <row r="630" spans="1:38" ht="43.5" x14ac:dyDescent="0.35">
      <c r="A630" s="38" t="s">
        <v>827</v>
      </c>
      <c r="B630" s="38" t="s">
        <v>828</v>
      </c>
      <c r="C630" s="50" t="s">
        <v>71</v>
      </c>
      <c r="D630" s="50" t="s">
        <v>181</v>
      </c>
      <c r="E630" s="50" t="s">
        <v>832</v>
      </c>
      <c r="F630" s="204" t="s">
        <v>147</v>
      </c>
      <c r="G630" s="48"/>
      <c r="H630" s="205" t="s">
        <v>75</v>
      </c>
      <c r="I630" s="205"/>
      <c r="J630" s="206"/>
      <c r="K630" s="206"/>
      <c r="L630" s="206"/>
      <c r="M630" s="206"/>
      <c r="N630" s="206"/>
      <c r="O630" s="206"/>
      <c r="P630" s="206"/>
      <c r="Q630" s="206"/>
      <c r="R630" s="206"/>
      <c r="S630" s="206"/>
      <c r="T630" s="206"/>
      <c r="U630" s="206"/>
      <c r="V630" s="206"/>
      <c r="W630" s="206"/>
      <c r="X630" s="206"/>
      <c r="Y630" s="206"/>
      <c r="Z630" s="206"/>
      <c r="AA630" s="206"/>
      <c r="AB630" s="206"/>
      <c r="AC630" s="205" t="s">
        <v>75</v>
      </c>
      <c r="AD630" s="206"/>
      <c r="AE630" s="206"/>
      <c r="AF630" s="207" t="s">
        <v>76</v>
      </c>
      <c r="AG630" s="32" t="s">
        <v>2539</v>
      </c>
      <c r="AH630" s="32" t="s">
        <v>4570</v>
      </c>
      <c r="AI630" s="32" t="s">
        <v>4567</v>
      </c>
      <c r="AJ630" s="32">
        <v>0</v>
      </c>
      <c r="AK630" s="32">
        <v>0</v>
      </c>
      <c r="AL630" s="32" t="s">
        <v>4568</v>
      </c>
    </row>
    <row r="631" spans="1:38" ht="43.5" x14ac:dyDescent="0.35">
      <c r="A631" s="38" t="s">
        <v>827</v>
      </c>
      <c r="B631" s="38" t="s">
        <v>828</v>
      </c>
      <c r="C631" s="50" t="s">
        <v>71</v>
      </c>
      <c r="D631" s="44" t="s">
        <v>425</v>
      </c>
      <c r="E631" s="50" t="s">
        <v>833</v>
      </c>
      <c r="F631" s="204" t="s">
        <v>104</v>
      </c>
      <c r="G631" s="48"/>
      <c r="H631" s="205" t="s">
        <v>75</v>
      </c>
      <c r="I631" s="205"/>
      <c r="J631" s="206"/>
      <c r="K631" s="206"/>
      <c r="L631" s="206"/>
      <c r="M631" s="206"/>
      <c r="N631" s="206"/>
      <c r="O631" s="206"/>
      <c r="P631" s="206"/>
      <c r="Q631" s="206"/>
      <c r="R631" s="206"/>
      <c r="S631" s="206"/>
      <c r="T631" s="206"/>
      <c r="U631" s="206"/>
      <c r="V631" s="206"/>
      <c r="W631" s="206"/>
      <c r="X631" s="206"/>
      <c r="Y631" s="206"/>
      <c r="Z631" s="206"/>
      <c r="AA631" s="206"/>
      <c r="AB631" s="206" t="s">
        <v>75</v>
      </c>
      <c r="AC631" s="206"/>
      <c r="AD631" s="206"/>
      <c r="AE631" s="206"/>
      <c r="AF631" s="207" t="s">
        <v>76</v>
      </c>
      <c r="AG631" s="32" t="s">
        <v>2539</v>
      </c>
      <c r="AH631" s="32" t="s">
        <v>4570</v>
      </c>
      <c r="AI631" s="32" t="s">
        <v>4567</v>
      </c>
      <c r="AJ631" s="32">
        <v>0</v>
      </c>
      <c r="AK631" s="32">
        <v>0</v>
      </c>
      <c r="AL631" s="32" t="s">
        <v>4568</v>
      </c>
    </row>
    <row r="632" spans="1:38" ht="43.5" x14ac:dyDescent="0.35">
      <c r="A632" s="38" t="s">
        <v>827</v>
      </c>
      <c r="B632" s="38" t="s">
        <v>828</v>
      </c>
      <c r="C632" s="50" t="s">
        <v>71</v>
      </c>
      <c r="D632" s="50" t="s">
        <v>92</v>
      </c>
      <c r="E632" s="50" t="s">
        <v>834</v>
      </c>
      <c r="F632" s="204" t="s">
        <v>85</v>
      </c>
      <c r="G632" s="48"/>
      <c r="H632" s="205" t="s">
        <v>75</v>
      </c>
      <c r="I632" s="205"/>
      <c r="J632" s="206"/>
      <c r="K632" s="206"/>
      <c r="L632" s="206"/>
      <c r="M632" s="206"/>
      <c r="N632" s="206"/>
      <c r="O632" s="206"/>
      <c r="P632" s="206"/>
      <c r="Q632" s="206"/>
      <c r="R632" s="206"/>
      <c r="S632" s="206"/>
      <c r="T632" s="206"/>
      <c r="U632" s="206"/>
      <c r="V632" s="206"/>
      <c r="W632" s="206"/>
      <c r="X632" s="206"/>
      <c r="Y632" s="206"/>
      <c r="Z632" s="206"/>
      <c r="AA632" s="206"/>
      <c r="AB632" s="206" t="s">
        <v>75</v>
      </c>
      <c r="AC632" s="206"/>
      <c r="AD632" s="206"/>
      <c r="AE632" s="206"/>
      <c r="AF632" s="207" t="s">
        <v>86</v>
      </c>
      <c r="AG632" s="32" t="s">
        <v>2539</v>
      </c>
      <c r="AH632" s="32" t="s">
        <v>4570</v>
      </c>
      <c r="AI632" s="32" t="s">
        <v>4567</v>
      </c>
      <c r="AJ632" s="32">
        <v>0</v>
      </c>
      <c r="AK632" s="32">
        <v>0</v>
      </c>
      <c r="AL632" s="32" t="s">
        <v>4568</v>
      </c>
    </row>
    <row r="633" spans="1:38" ht="43.5" x14ac:dyDescent="0.35">
      <c r="A633" s="38" t="s">
        <v>827</v>
      </c>
      <c r="B633" s="38" t="s">
        <v>828</v>
      </c>
      <c r="C633" s="50" t="s">
        <v>71</v>
      </c>
      <c r="D633" s="50" t="s">
        <v>78</v>
      </c>
      <c r="E633" s="50" t="s">
        <v>835</v>
      </c>
      <c r="F633" s="204" t="s">
        <v>74</v>
      </c>
      <c r="G633" s="48"/>
      <c r="H633" s="205" t="s">
        <v>75</v>
      </c>
      <c r="I633" s="205"/>
      <c r="J633" s="206"/>
      <c r="K633" s="206"/>
      <c r="L633" s="206"/>
      <c r="M633" s="206"/>
      <c r="N633" s="206"/>
      <c r="O633" s="206"/>
      <c r="P633" s="206"/>
      <c r="Q633" s="206"/>
      <c r="R633" s="206"/>
      <c r="S633" s="206"/>
      <c r="T633" s="206"/>
      <c r="U633" s="206"/>
      <c r="V633" s="206"/>
      <c r="W633" s="206"/>
      <c r="X633" s="206"/>
      <c r="Y633" s="206"/>
      <c r="Z633" s="206"/>
      <c r="AA633" s="206"/>
      <c r="AB633" s="206" t="s">
        <v>75</v>
      </c>
      <c r="AC633" s="206"/>
      <c r="AD633" s="206"/>
      <c r="AE633" s="206"/>
      <c r="AF633" s="207" t="s">
        <v>76</v>
      </c>
      <c r="AG633" s="32" t="s">
        <v>2539</v>
      </c>
      <c r="AH633" s="32" t="s">
        <v>4570</v>
      </c>
      <c r="AI633" s="32" t="s">
        <v>4567</v>
      </c>
      <c r="AJ633" s="32">
        <v>0</v>
      </c>
      <c r="AK633" s="32">
        <v>0</v>
      </c>
      <c r="AL633" s="32" t="s">
        <v>4568</v>
      </c>
    </row>
    <row r="634" spans="1:38" x14ac:dyDescent="0.35">
      <c r="A634" s="37" t="s">
        <v>836</v>
      </c>
      <c r="B634" s="37" t="s">
        <v>837</v>
      </c>
      <c r="C634" s="43" t="s">
        <v>838</v>
      </c>
      <c r="D634" s="52" t="s">
        <v>175</v>
      </c>
      <c r="E634" s="209" t="s">
        <v>839</v>
      </c>
      <c r="F634" s="204" t="s">
        <v>74</v>
      </c>
      <c r="G634" s="49">
        <v>17</v>
      </c>
      <c r="H634" s="205" t="s">
        <v>75</v>
      </c>
      <c r="I634" s="205"/>
      <c r="J634" s="210"/>
      <c r="K634" s="210"/>
      <c r="L634" s="210"/>
      <c r="M634" s="210"/>
      <c r="N634" s="210"/>
      <c r="O634" s="210"/>
      <c r="P634" s="210"/>
      <c r="Q634" s="210"/>
      <c r="R634" s="210"/>
      <c r="S634" s="210"/>
      <c r="T634" s="210"/>
      <c r="U634" s="210"/>
      <c r="V634" s="210"/>
      <c r="W634" s="210"/>
      <c r="X634" s="210"/>
      <c r="Y634" s="210"/>
      <c r="Z634" s="210"/>
      <c r="AA634" s="210"/>
      <c r="AB634" s="206" t="s">
        <v>75</v>
      </c>
      <c r="AC634" s="210"/>
      <c r="AD634" s="210"/>
      <c r="AE634" s="210"/>
      <c r="AF634" s="49" t="s">
        <v>76</v>
      </c>
      <c r="AG634" s="32" t="s">
        <v>4573</v>
      </c>
      <c r="AH634" s="32" t="s">
        <v>4571</v>
      </c>
      <c r="AI634" s="32" t="s">
        <v>4567</v>
      </c>
      <c r="AJ634" s="32" t="s">
        <v>66</v>
      </c>
      <c r="AK634" s="32" t="s">
        <v>67</v>
      </c>
      <c r="AL634" s="32" t="s">
        <v>68</v>
      </c>
    </row>
    <row r="635" spans="1:38" ht="29" x14ac:dyDescent="0.35">
      <c r="A635" s="38" t="s">
        <v>836</v>
      </c>
      <c r="B635" s="38" t="s">
        <v>837</v>
      </c>
      <c r="C635" s="43" t="s">
        <v>838</v>
      </c>
      <c r="D635" s="52" t="s">
        <v>133</v>
      </c>
      <c r="E635" s="209" t="s">
        <v>840</v>
      </c>
      <c r="F635" s="204" t="s">
        <v>74</v>
      </c>
      <c r="G635" s="49">
        <v>18</v>
      </c>
      <c r="H635" s="205" t="s">
        <v>75</v>
      </c>
      <c r="I635" s="205"/>
      <c r="J635" s="210"/>
      <c r="K635" s="210"/>
      <c r="L635" s="210"/>
      <c r="M635" s="210"/>
      <c r="N635" s="210"/>
      <c r="O635" s="210"/>
      <c r="P635" s="210"/>
      <c r="Q635" s="210"/>
      <c r="R635" s="210"/>
      <c r="S635" s="210"/>
      <c r="T635" s="210"/>
      <c r="U635" s="210"/>
      <c r="V635" s="210"/>
      <c r="W635" s="210"/>
      <c r="X635" s="210"/>
      <c r="Y635" s="210"/>
      <c r="Z635" s="210"/>
      <c r="AA635" s="210"/>
      <c r="AB635" s="206" t="s">
        <v>75</v>
      </c>
      <c r="AC635" s="210"/>
      <c r="AD635" s="210"/>
      <c r="AE635" s="210"/>
      <c r="AF635" s="49" t="s">
        <v>76</v>
      </c>
      <c r="AG635" s="32" t="s">
        <v>4573</v>
      </c>
      <c r="AH635" s="32" t="s">
        <v>4571</v>
      </c>
      <c r="AI635" s="32" t="s">
        <v>4567</v>
      </c>
      <c r="AJ635" s="32" t="s">
        <v>66</v>
      </c>
      <c r="AK635" s="32" t="s">
        <v>67</v>
      </c>
      <c r="AL635" s="32" t="s">
        <v>68</v>
      </c>
    </row>
    <row r="636" spans="1:38" ht="43.5" x14ac:dyDescent="0.35">
      <c r="A636" s="38" t="s">
        <v>836</v>
      </c>
      <c r="B636" s="38" t="s">
        <v>837</v>
      </c>
      <c r="C636" s="43" t="s">
        <v>838</v>
      </c>
      <c r="D636" s="52" t="s">
        <v>425</v>
      </c>
      <c r="E636" s="209" t="s">
        <v>841</v>
      </c>
      <c r="F636" s="204" t="s">
        <v>104</v>
      </c>
      <c r="G636" s="49">
        <v>18</v>
      </c>
      <c r="H636" s="205" t="s">
        <v>75</v>
      </c>
      <c r="I636" s="205"/>
      <c r="J636" s="210"/>
      <c r="K636" s="210"/>
      <c r="L636" s="210"/>
      <c r="M636" s="210"/>
      <c r="N636" s="210"/>
      <c r="O636" s="210"/>
      <c r="P636" s="210"/>
      <c r="Q636" s="210"/>
      <c r="R636" s="210"/>
      <c r="S636" s="210"/>
      <c r="T636" s="210"/>
      <c r="U636" s="210"/>
      <c r="V636" s="210"/>
      <c r="W636" s="210"/>
      <c r="X636" s="210"/>
      <c r="Y636" s="210"/>
      <c r="Z636" s="210"/>
      <c r="AA636" s="210"/>
      <c r="AB636" s="206" t="s">
        <v>75</v>
      </c>
      <c r="AC636" s="210"/>
      <c r="AD636" s="210"/>
      <c r="AE636" s="210"/>
      <c r="AF636" s="49" t="s">
        <v>76</v>
      </c>
      <c r="AG636" s="32" t="s">
        <v>4573</v>
      </c>
      <c r="AH636" s="32" t="s">
        <v>4571</v>
      </c>
      <c r="AI636" s="32" t="s">
        <v>4567</v>
      </c>
      <c r="AJ636" s="32" t="s">
        <v>66</v>
      </c>
      <c r="AK636" s="32" t="s">
        <v>67</v>
      </c>
      <c r="AL636" s="32" t="s">
        <v>68</v>
      </c>
    </row>
    <row r="637" spans="1:38" x14ac:dyDescent="0.35">
      <c r="A637" s="38" t="s">
        <v>836</v>
      </c>
      <c r="B637" s="38" t="s">
        <v>837</v>
      </c>
      <c r="C637" s="50" t="s">
        <v>71</v>
      </c>
      <c r="D637" s="50" t="s">
        <v>195</v>
      </c>
      <c r="E637" s="50" t="s">
        <v>842</v>
      </c>
      <c r="F637" s="204" t="s">
        <v>74</v>
      </c>
      <c r="G637" s="48"/>
      <c r="H637" s="205" t="s">
        <v>75</v>
      </c>
      <c r="I637" s="205"/>
      <c r="J637" s="206"/>
      <c r="K637" s="206"/>
      <c r="L637" s="206"/>
      <c r="M637" s="206"/>
      <c r="N637" s="206"/>
      <c r="O637" s="206"/>
      <c r="P637" s="206"/>
      <c r="Q637" s="206"/>
      <c r="R637" s="206"/>
      <c r="S637" s="206"/>
      <c r="T637" s="206"/>
      <c r="U637" s="206"/>
      <c r="V637" s="206"/>
      <c r="W637" s="206"/>
      <c r="X637" s="206"/>
      <c r="Y637" s="206"/>
      <c r="Z637" s="206"/>
      <c r="AA637" s="206"/>
      <c r="AB637" s="206" t="s">
        <v>75</v>
      </c>
      <c r="AC637" s="206"/>
      <c r="AD637" s="206"/>
      <c r="AE637" s="206"/>
      <c r="AF637" s="207" t="s">
        <v>76</v>
      </c>
      <c r="AG637" s="32" t="s">
        <v>4573</v>
      </c>
      <c r="AH637" s="32" t="s">
        <v>4571</v>
      </c>
      <c r="AI637" s="32" t="s">
        <v>4567</v>
      </c>
      <c r="AJ637" s="32" t="s">
        <v>66</v>
      </c>
      <c r="AK637" s="32" t="s">
        <v>67</v>
      </c>
      <c r="AL637" s="32" t="s">
        <v>68</v>
      </c>
    </row>
    <row r="638" spans="1:38" ht="29" x14ac:dyDescent="0.35">
      <c r="A638" s="38" t="s">
        <v>836</v>
      </c>
      <c r="B638" s="38" t="s">
        <v>837</v>
      </c>
      <c r="C638" s="50" t="s">
        <v>71</v>
      </c>
      <c r="D638" s="50" t="s">
        <v>221</v>
      </c>
      <c r="E638" s="50" t="s">
        <v>843</v>
      </c>
      <c r="F638" s="204" t="s">
        <v>74</v>
      </c>
      <c r="G638" s="48"/>
      <c r="H638" s="205" t="s">
        <v>75</v>
      </c>
      <c r="I638" s="205"/>
      <c r="J638" s="206"/>
      <c r="K638" s="206"/>
      <c r="L638" s="206"/>
      <c r="M638" s="206"/>
      <c r="N638" s="206"/>
      <c r="O638" s="206"/>
      <c r="P638" s="206"/>
      <c r="Q638" s="206"/>
      <c r="R638" s="206"/>
      <c r="S638" s="206"/>
      <c r="T638" s="206"/>
      <c r="U638" s="206"/>
      <c r="V638" s="206"/>
      <c r="W638" s="206"/>
      <c r="X638" s="206"/>
      <c r="Y638" s="206"/>
      <c r="Z638" s="206"/>
      <c r="AA638" s="206"/>
      <c r="AB638" s="206" t="s">
        <v>75</v>
      </c>
      <c r="AC638" s="206"/>
      <c r="AD638" s="206"/>
      <c r="AE638" s="206"/>
      <c r="AF638" s="207" t="s">
        <v>76</v>
      </c>
      <c r="AG638" s="32" t="s">
        <v>4573</v>
      </c>
      <c r="AH638" s="32" t="s">
        <v>4571</v>
      </c>
      <c r="AI638" s="32" t="s">
        <v>4567</v>
      </c>
      <c r="AJ638" s="32" t="s">
        <v>66</v>
      </c>
      <c r="AK638" s="32" t="s">
        <v>67</v>
      </c>
      <c r="AL638" s="32" t="s">
        <v>68</v>
      </c>
    </row>
    <row r="639" spans="1:38" ht="29" x14ac:dyDescent="0.35">
      <c r="A639" s="38" t="s">
        <v>836</v>
      </c>
      <c r="B639" s="38" t="s">
        <v>837</v>
      </c>
      <c r="C639" s="50" t="s">
        <v>71</v>
      </c>
      <c r="D639" s="50" t="s">
        <v>107</v>
      </c>
      <c r="E639" s="50" t="s">
        <v>843</v>
      </c>
      <c r="F639" s="204" t="s">
        <v>74</v>
      </c>
      <c r="G639" s="48"/>
      <c r="H639" s="205"/>
      <c r="I639" s="205"/>
      <c r="J639" s="206"/>
      <c r="K639" s="206"/>
      <c r="L639" s="206"/>
      <c r="M639" s="206"/>
      <c r="N639" s="205" t="s">
        <v>75</v>
      </c>
      <c r="O639" s="206"/>
      <c r="P639" s="206"/>
      <c r="Q639" s="206"/>
      <c r="R639" s="206"/>
      <c r="S639" s="206"/>
      <c r="T639" s="206"/>
      <c r="U639" s="206"/>
      <c r="V639" s="206"/>
      <c r="W639" s="206"/>
      <c r="X639" s="206"/>
      <c r="Y639" s="206"/>
      <c r="Z639" s="206"/>
      <c r="AA639" s="206"/>
      <c r="AB639" s="206" t="s">
        <v>75</v>
      </c>
      <c r="AC639" s="206"/>
      <c r="AD639" s="206"/>
      <c r="AE639" s="206"/>
      <c r="AF639" s="207" t="s">
        <v>86</v>
      </c>
      <c r="AG639" s="32" t="s">
        <v>4573</v>
      </c>
      <c r="AH639" s="32" t="s">
        <v>4571</v>
      </c>
      <c r="AI639" s="32" t="s">
        <v>4567</v>
      </c>
      <c r="AJ639" s="32" t="s">
        <v>66</v>
      </c>
      <c r="AK639" s="32" t="s">
        <v>67</v>
      </c>
      <c r="AL639" s="32" t="s">
        <v>68</v>
      </c>
    </row>
    <row r="640" spans="1:38" ht="29" x14ac:dyDescent="0.35">
      <c r="A640" s="38" t="s">
        <v>836</v>
      </c>
      <c r="B640" s="38" t="s">
        <v>837</v>
      </c>
      <c r="C640" s="50" t="s">
        <v>71</v>
      </c>
      <c r="D640" s="50" t="s">
        <v>201</v>
      </c>
      <c r="E640" s="50" t="s">
        <v>843</v>
      </c>
      <c r="F640" s="204" t="s">
        <v>85</v>
      </c>
      <c r="G640" s="48"/>
      <c r="H640" s="205"/>
      <c r="I640" s="205"/>
      <c r="J640" s="206"/>
      <c r="K640" s="206"/>
      <c r="L640" s="206"/>
      <c r="M640" s="206"/>
      <c r="N640" s="205" t="s">
        <v>75</v>
      </c>
      <c r="O640" s="206"/>
      <c r="P640" s="206"/>
      <c r="Q640" s="206"/>
      <c r="R640" s="206"/>
      <c r="S640" s="206"/>
      <c r="T640" s="206"/>
      <c r="U640" s="206"/>
      <c r="V640" s="206"/>
      <c r="W640" s="206"/>
      <c r="X640" s="206"/>
      <c r="Y640" s="206"/>
      <c r="Z640" s="206"/>
      <c r="AA640" s="206"/>
      <c r="AB640" s="206" t="s">
        <v>75</v>
      </c>
      <c r="AC640" s="206"/>
      <c r="AD640" s="206"/>
      <c r="AE640" s="206"/>
      <c r="AF640" s="207" t="s">
        <v>86</v>
      </c>
      <c r="AG640" s="32" t="s">
        <v>4573</v>
      </c>
      <c r="AH640" s="32" t="s">
        <v>4571</v>
      </c>
      <c r="AI640" s="32" t="s">
        <v>4567</v>
      </c>
      <c r="AJ640" s="32" t="s">
        <v>66</v>
      </c>
      <c r="AK640" s="32" t="s">
        <v>67</v>
      </c>
      <c r="AL640" s="32" t="s">
        <v>68</v>
      </c>
    </row>
    <row r="641" spans="1:38" ht="43.5" x14ac:dyDescent="0.35">
      <c r="A641" s="38" t="s">
        <v>836</v>
      </c>
      <c r="B641" s="38" t="s">
        <v>837</v>
      </c>
      <c r="C641" s="50" t="s">
        <v>71</v>
      </c>
      <c r="D641" s="50" t="s">
        <v>197</v>
      </c>
      <c r="E641" s="50" t="s">
        <v>844</v>
      </c>
      <c r="F641" s="204" t="s">
        <v>74</v>
      </c>
      <c r="G641" s="48"/>
      <c r="H641" s="205" t="s">
        <v>75</v>
      </c>
      <c r="I641" s="205"/>
      <c r="J641" s="206"/>
      <c r="K641" s="206"/>
      <c r="L641" s="206"/>
      <c r="M641" s="206"/>
      <c r="N641" s="206"/>
      <c r="O641" s="206"/>
      <c r="P641" s="206"/>
      <c r="Q641" s="206"/>
      <c r="R641" s="206"/>
      <c r="S641" s="206"/>
      <c r="T641" s="206"/>
      <c r="U641" s="206"/>
      <c r="V641" s="206"/>
      <c r="W641" s="206"/>
      <c r="X641" s="206"/>
      <c r="Y641" s="206"/>
      <c r="Z641" s="206"/>
      <c r="AA641" s="206"/>
      <c r="AB641" s="206" t="s">
        <v>75</v>
      </c>
      <c r="AC641" s="206"/>
      <c r="AD641" s="206"/>
      <c r="AE641" s="206"/>
      <c r="AF641" s="207" t="s">
        <v>76</v>
      </c>
      <c r="AG641" s="32" t="s">
        <v>4573</v>
      </c>
      <c r="AH641" s="32" t="s">
        <v>4571</v>
      </c>
      <c r="AI641" s="32" t="s">
        <v>4567</v>
      </c>
      <c r="AJ641" s="32" t="s">
        <v>66</v>
      </c>
      <c r="AK641" s="32" t="s">
        <v>67</v>
      </c>
      <c r="AL641" s="32" t="s">
        <v>68</v>
      </c>
    </row>
    <row r="642" spans="1:38" ht="29" x14ac:dyDescent="0.35">
      <c r="A642" s="38" t="s">
        <v>836</v>
      </c>
      <c r="B642" s="38" t="s">
        <v>837</v>
      </c>
      <c r="C642" s="50" t="s">
        <v>71</v>
      </c>
      <c r="D642" s="50" t="s">
        <v>148</v>
      </c>
      <c r="E642" s="50" t="s">
        <v>845</v>
      </c>
      <c r="F642" s="204" t="s">
        <v>74</v>
      </c>
      <c r="G642" s="48"/>
      <c r="H642" s="205" t="s">
        <v>75</v>
      </c>
      <c r="I642" s="205"/>
      <c r="J642" s="206"/>
      <c r="K642" s="206"/>
      <c r="L642" s="206"/>
      <c r="M642" s="206"/>
      <c r="N642" s="206"/>
      <c r="O642" s="206"/>
      <c r="P642" s="206"/>
      <c r="Q642" s="206"/>
      <c r="R642" s="206"/>
      <c r="S642" s="206"/>
      <c r="T642" s="206"/>
      <c r="U642" s="206"/>
      <c r="V642" s="206"/>
      <c r="W642" s="206"/>
      <c r="X642" s="206"/>
      <c r="Y642" s="206"/>
      <c r="Z642" s="206"/>
      <c r="AA642" s="206"/>
      <c r="AB642" s="206" t="s">
        <v>75</v>
      </c>
      <c r="AC642" s="206"/>
      <c r="AD642" s="206"/>
      <c r="AE642" s="206"/>
      <c r="AF642" s="207" t="s">
        <v>76</v>
      </c>
      <c r="AG642" s="32" t="s">
        <v>4573</v>
      </c>
      <c r="AH642" s="32" t="s">
        <v>4571</v>
      </c>
      <c r="AI642" s="32" t="s">
        <v>4567</v>
      </c>
      <c r="AJ642" s="32" t="s">
        <v>66</v>
      </c>
      <c r="AK642" s="32" t="s">
        <v>67</v>
      </c>
      <c r="AL642" s="32" t="s">
        <v>68</v>
      </c>
    </row>
    <row r="643" spans="1:38" ht="43.5" x14ac:dyDescent="0.35">
      <c r="A643" s="38" t="s">
        <v>836</v>
      </c>
      <c r="B643" s="38" t="s">
        <v>837</v>
      </c>
      <c r="C643" s="50" t="s">
        <v>71</v>
      </c>
      <c r="D643" s="50" t="s">
        <v>145</v>
      </c>
      <c r="E643" s="50" t="s">
        <v>846</v>
      </c>
      <c r="F643" s="204" t="s">
        <v>147</v>
      </c>
      <c r="G643" s="48"/>
      <c r="H643" s="205" t="s">
        <v>75</v>
      </c>
      <c r="I643" s="205"/>
      <c r="J643" s="206"/>
      <c r="K643" s="206"/>
      <c r="L643" s="206"/>
      <c r="M643" s="206"/>
      <c r="N643" s="206"/>
      <c r="O643" s="206"/>
      <c r="P643" s="206"/>
      <c r="Q643" s="206"/>
      <c r="R643" s="206"/>
      <c r="S643" s="206"/>
      <c r="T643" s="206"/>
      <c r="U643" s="206"/>
      <c r="V643" s="206"/>
      <c r="W643" s="206"/>
      <c r="X643" s="206"/>
      <c r="Y643" s="206"/>
      <c r="Z643" s="206"/>
      <c r="AA643" s="206"/>
      <c r="AB643" s="206" t="s">
        <v>75</v>
      </c>
      <c r="AC643" s="206"/>
      <c r="AD643" s="206"/>
      <c r="AE643" s="206"/>
      <c r="AF643" s="207" t="s">
        <v>119</v>
      </c>
      <c r="AG643" s="32" t="s">
        <v>4573</v>
      </c>
      <c r="AH643" s="32" t="s">
        <v>4571</v>
      </c>
      <c r="AI643" s="32" t="s">
        <v>4567</v>
      </c>
      <c r="AJ643" s="32" t="s">
        <v>66</v>
      </c>
      <c r="AK643" s="32" t="s">
        <v>67</v>
      </c>
      <c r="AL643" s="32" t="s">
        <v>68</v>
      </c>
    </row>
    <row r="644" spans="1:38" ht="43.5" x14ac:dyDescent="0.35">
      <c r="A644" s="38" t="s">
        <v>836</v>
      </c>
      <c r="B644" s="38" t="s">
        <v>837</v>
      </c>
      <c r="C644" s="50" t="s">
        <v>71</v>
      </c>
      <c r="D644" s="50" t="s">
        <v>221</v>
      </c>
      <c r="E644" s="50" t="s">
        <v>846</v>
      </c>
      <c r="F644" s="204" t="s">
        <v>74</v>
      </c>
      <c r="G644" s="48"/>
      <c r="H644" s="205" t="s">
        <v>75</v>
      </c>
      <c r="I644" s="205"/>
      <c r="J644" s="206"/>
      <c r="K644" s="206"/>
      <c r="L644" s="206"/>
      <c r="M644" s="206"/>
      <c r="N644" s="206"/>
      <c r="O644" s="206"/>
      <c r="P644" s="206"/>
      <c r="Q644" s="206"/>
      <c r="R644" s="206"/>
      <c r="S644" s="206"/>
      <c r="T644" s="206"/>
      <c r="U644" s="206"/>
      <c r="V644" s="206"/>
      <c r="W644" s="206"/>
      <c r="X644" s="206"/>
      <c r="Y644" s="206"/>
      <c r="Z644" s="206"/>
      <c r="AA644" s="206"/>
      <c r="AB644" s="206" t="s">
        <v>75</v>
      </c>
      <c r="AC644" s="206"/>
      <c r="AD644" s="206"/>
      <c r="AE644" s="206"/>
      <c r="AF644" s="207" t="s">
        <v>119</v>
      </c>
      <c r="AG644" s="32" t="s">
        <v>4573</v>
      </c>
      <c r="AH644" s="32" t="s">
        <v>4571</v>
      </c>
      <c r="AI644" s="32" t="s">
        <v>4567</v>
      </c>
      <c r="AJ644" s="32" t="s">
        <v>66</v>
      </c>
      <c r="AK644" s="32" t="s">
        <v>67</v>
      </c>
      <c r="AL644" s="32" t="s">
        <v>68</v>
      </c>
    </row>
    <row r="645" spans="1:38" x14ac:dyDescent="0.35">
      <c r="A645" s="38" t="s">
        <v>836</v>
      </c>
      <c r="B645" s="38" t="s">
        <v>837</v>
      </c>
      <c r="C645" s="50" t="s">
        <v>71</v>
      </c>
      <c r="D645" s="50" t="s">
        <v>248</v>
      </c>
      <c r="E645" s="50" t="s">
        <v>847</v>
      </c>
      <c r="F645" s="204" t="s">
        <v>74</v>
      </c>
      <c r="G645" s="48"/>
      <c r="H645" s="205"/>
      <c r="I645" s="205"/>
      <c r="J645" s="206"/>
      <c r="K645" s="206"/>
      <c r="L645" s="206"/>
      <c r="M645" s="206"/>
      <c r="N645" s="206"/>
      <c r="O645" s="206"/>
      <c r="P645" s="206"/>
      <c r="Q645" s="210" t="s">
        <v>75</v>
      </c>
      <c r="R645" s="206"/>
      <c r="S645" s="206"/>
      <c r="T645" s="206"/>
      <c r="U645" s="206"/>
      <c r="V645" s="206"/>
      <c r="W645" s="206"/>
      <c r="X645" s="206"/>
      <c r="Y645" s="206"/>
      <c r="Z645" s="206"/>
      <c r="AA645" s="206"/>
      <c r="AB645" s="206" t="s">
        <v>75</v>
      </c>
      <c r="AC645" s="206"/>
      <c r="AD645" s="206"/>
      <c r="AE645" s="206"/>
      <c r="AF645" s="207" t="s">
        <v>119</v>
      </c>
      <c r="AG645" s="32" t="s">
        <v>4573</v>
      </c>
      <c r="AH645" s="32" t="s">
        <v>4571</v>
      </c>
      <c r="AI645" s="32" t="s">
        <v>4567</v>
      </c>
      <c r="AJ645" s="32" t="s">
        <v>66</v>
      </c>
      <c r="AK645" s="32" t="s">
        <v>67</v>
      </c>
      <c r="AL645" s="32" t="s">
        <v>68</v>
      </c>
    </row>
    <row r="646" spans="1:38" x14ac:dyDescent="0.35">
      <c r="A646" s="38" t="s">
        <v>836</v>
      </c>
      <c r="B646" s="38" t="s">
        <v>837</v>
      </c>
      <c r="C646" s="50" t="s">
        <v>71</v>
      </c>
      <c r="D646" s="50" t="s">
        <v>482</v>
      </c>
      <c r="E646" s="50" t="s">
        <v>848</v>
      </c>
      <c r="F646" s="204" t="s">
        <v>74</v>
      </c>
      <c r="G646" s="48"/>
      <c r="H646" s="205"/>
      <c r="I646" s="205"/>
      <c r="J646" s="206"/>
      <c r="K646" s="206"/>
      <c r="L646" s="206"/>
      <c r="M646" s="206"/>
      <c r="N646" s="206"/>
      <c r="O646" s="206"/>
      <c r="P646" s="206"/>
      <c r="Q646" s="206"/>
      <c r="R646" s="206"/>
      <c r="S646" s="206"/>
      <c r="T646" s="206"/>
      <c r="U646" s="206"/>
      <c r="V646" s="206"/>
      <c r="W646" s="205" t="s">
        <v>75</v>
      </c>
      <c r="X646" s="206"/>
      <c r="Y646" s="206"/>
      <c r="Z646" s="206"/>
      <c r="AA646" s="206"/>
      <c r="AB646" s="206" t="s">
        <v>75</v>
      </c>
      <c r="AC646" s="206"/>
      <c r="AD646" s="206"/>
      <c r="AE646" s="206"/>
      <c r="AF646" s="207" t="s">
        <v>76</v>
      </c>
      <c r="AG646" s="32" t="s">
        <v>4573</v>
      </c>
      <c r="AH646" s="32" t="s">
        <v>4571</v>
      </c>
      <c r="AI646" s="32" t="s">
        <v>4567</v>
      </c>
      <c r="AJ646" s="32" t="s">
        <v>66</v>
      </c>
      <c r="AK646" s="32" t="s">
        <v>67</v>
      </c>
      <c r="AL646" s="32" t="s">
        <v>68</v>
      </c>
    </row>
    <row r="647" spans="1:38" ht="29" x14ac:dyDescent="0.35">
      <c r="A647" s="38" t="s">
        <v>836</v>
      </c>
      <c r="B647" s="38" t="s">
        <v>837</v>
      </c>
      <c r="C647" s="50" t="s">
        <v>71</v>
      </c>
      <c r="D647" s="50" t="s">
        <v>388</v>
      </c>
      <c r="E647" s="50" t="s">
        <v>849</v>
      </c>
      <c r="F647" s="204" t="s">
        <v>74</v>
      </c>
      <c r="G647" s="48"/>
      <c r="H647" s="205"/>
      <c r="I647" s="205"/>
      <c r="J647" s="206"/>
      <c r="K647" s="206"/>
      <c r="L647" s="206"/>
      <c r="M647" s="206"/>
      <c r="N647" s="206"/>
      <c r="O647" s="206"/>
      <c r="P647" s="206"/>
      <c r="Q647" s="206"/>
      <c r="R647" s="206"/>
      <c r="S647" s="206"/>
      <c r="T647" s="206"/>
      <c r="U647" s="206"/>
      <c r="V647" s="206"/>
      <c r="W647" s="206"/>
      <c r="X647" s="206"/>
      <c r="Y647" s="206"/>
      <c r="Z647" s="206"/>
      <c r="AA647" s="205" t="s">
        <v>75</v>
      </c>
      <c r="AB647" s="206" t="s">
        <v>75</v>
      </c>
      <c r="AC647" s="206"/>
      <c r="AD647" s="206"/>
      <c r="AE647" s="206"/>
      <c r="AF647" s="207" t="s">
        <v>76</v>
      </c>
      <c r="AG647" s="32" t="s">
        <v>4573</v>
      </c>
      <c r="AH647" s="32" t="s">
        <v>4571</v>
      </c>
      <c r="AI647" s="32" t="s">
        <v>4567</v>
      </c>
      <c r="AJ647" s="32" t="s">
        <v>66</v>
      </c>
      <c r="AK647" s="32" t="s">
        <v>67</v>
      </c>
      <c r="AL647" s="32" t="s">
        <v>68</v>
      </c>
    </row>
    <row r="648" spans="1:38" ht="29" x14ac:dyDescent="0.35">
      <c r="A648" s="38" t="s">
        <v>836</v>
      </c>
      <c r="B648" s="38" t="s">
        <v>837</v>
      </c>
      <c r="C648" s="50" t="s">
        <v>71</v>
      </c>
      <c r="D648" s="221" t="s">
        <v>181</v>
      </c>
      <c r="E648" s="221" t="s">
        <v>850</v>
      </c>
      <c r="F648" s="204" t="s">
        <v>147</v>
      </c>
      <c r="G648" s="48"/>
      <c r="H648" s="205"/>
      <c r="I648" s="205"/>
      <c r="J648" s="206"/>
      <c r="K648" s="206"/>
      <c r="L648" s="206" t="s">
        <v>75</v>
      </c>
      <c r="M648" s="206"/>
      <c r="N648" s="206"/>
      <c r="O648" s="206"/>
      <c r="P648" s="206"/>
      <c r="Q648" s="206"/>
      <c r="R648" s="206"/>
      <c r="S648" s="206"/>
      <c r="T648" s="206"/>
      <c r="U648" s="206"/>
      <c r="V648" s="206"/>
      <c r="W648" s="205"/>
      <c r="X648" s="206"/>
      <c r="Y648" s="206"/>
      <c r="Z648" s="206"/>
      <c r="AA648" s="206"/>
      <c r="AB648" s="206" t="s">
        <v>75</v>
      </c>
      <c r="AC648" s="206"/>
      <c r="AD648" s="206"/>
      <c r="AE648" s="206"/>
      <c r="AF648" s="207" t="s">
        <v>119</v>
      </c>
      <c r="AG648" s="32" t="s">
        <v>4573</v>
      </c>
      <c r="AH648" s="32" t="s">
        <v>4571</v>
      </c>
      <c r="AI648" s="32" t="s">
        <v>4567</v>
      </c>
      <c r="AJ648" s="32" t="s">
        <v>66</v>
      </c>
      <c r="AK648" s="32" t="s">
        <v>67</v>
      </c>
      <c r="AL648" s="32" t="s">
        <v>68</v>
      </c>
    </row>
    <row r="649" spans="1:38" x14ac:dyDescent="0.35">
      <c r="A649" s="38" t="s">
        <v>836</v>
      </c>
      <c r="B649" s="38" t="s">
        <v>837</v>
      </c>
      <c r="C649" s="50" t="s">
        <v>71</v>
      </c>
      <c r="D649" s="50" t="s">
        <v>744</v>
      </c>
      <c r="E649" s="50" t="s">
        <v>851</v>
      </c>
      <c r="F649" s="204" t="s">
        <v>74</v>
      </c>
      <c r="G649" s="48"/>
      <c r="H649" s="205"/>
      <c r="I649" s="205"/>
      <c r="J649" s="206"/>
      <c r="K649" s="206"/>
      <c r="L649" s="206"/>
      <c r="M649" s="206"/>
      <c r="N649" s="206"/>
      <c r="O649" s="206"/>
      <c r="P649" s="206"/>
      <c r="Q649" s="206"/>
      <c r="R649" s="206"/>
      <c r="S649" s="206"/>
      <c r="T649" s="206"/>
      <c r="U649" s="206"/>
      <c r="V649" s="206"/>
      <c r="W649" s="205" t="s">
        <v>75</v>
      </c>
      <c r="X649" s="206"/>
      <c r="Y649" s="206"/>
      <c r="Z649" s="206"/>
      <c r="AA649" s="206"/>
      <c r="AB649" s="206" t="s">
        <v>75</v>
      </c>
      <c r="AC649" s="206"/>
      <c r="AD649" s="206"/>
      <c r="AE649" s="206"/>
      <c r="AF649" s="207" t="s">
        <v>76</v>
      </c>
      <c r="AG649" s="32" t="s">
        <v>4573</v>
      </c>
      <c r="AH649" s="32" t="s">
        <v>4571</v>
      </c>
      <c r="AI649" s="32" t="s">
        <v>4567</v>
      </c>
      <c r="AJ649" s="32" t="s">
        <v>66</v>
      </c>
      <c r="AK649" s="32" t="s">
        <v>67</v>
      </c>
      <c r="AL649" s="32" t="s">
        <v>68</v>
      </c>
    </row>
    <row r="650" spans="1:38" x14ac:dyDescent="0.35">
      <c r="A650" s="38" t="s">
        <v>836</v>
      </c>
      <c r="B650" s="38" t="s">
        <v>837</v>
      </c>
      <c r="C650" s="50" t="s">
        <v>71</v>
      </c>
      <c r="D650" s="50" t="s">
        <v>92</v>
      </c>
      <c r="E650" s="50" t="s">
        <v>852</v>
      </c>
      <c r="F650" s="204" t="s">
        <v>85</v>
      </c>
      <c r="G650" s="48"/>
      <c r="H650" s="205" t="s">
        <v>75</v>
      </c>
      <c r="I650" s="205"/>
      <c r="J650" s="206"/>
      <c r="K650" s="206"/>
      <c r="L650" s="206"/>
      <c r="M650" s="206"/>
      <c r="N650" s="206"/>
      <c r="O650" s="206"/>
      <c r="P650" s="206"/>
      <c r="Q650" s="206"/>
      <c r="R650" s="206"/>
      <c r="S650" s="206"/>
      <c r="T650" s="206"/>
      <c r="U650" s="206"/>
      <c r="V650" s="206"/>
      <c r="W650" s="206"/>
      <c r="X650" s="206"/>
      <c r="Y650" s="206"/>
      <c r="Z650" s="206"/>
      <c r="AA650" s="206"/>
      <c r="AB650" s="206" t="s">
        <v>75</v>
      </c>
      <c r="AC650" s="206"/>
      <c r="AD650" s="206"/>
      <c r="AE650" s="206"/>
      <c r="AF650" s="207" t="s">
        <v>86</v>
      </c>
      <c r="AG650" s="32" t="s">
        <v>4573</v>
      </c>
      <c r="AH650" s="32" t="s">
        <v>4571</v>
      </c>
      <c r="AI650" s="32" t="s">
        <v>4567</v>
      </c>
      <c r="AJ650" s="32" t="s">
        <v>66</v>
      </c>
      <c r="AK650" s="32" t="s">
        <v>67</v>
      </c>
      <c r="AL650" s="32" t="s">
        <v>68</v>
      </c>
    </row>
    <row r="651" spans="1:38" x14ac:dyDescent="0.35">
      <c r="A651" s="38" t="s">
        <v>836</v>
      </c>
      <c r="B651" s="38" t="s">
        <v>837</v>
      </c>
      <c r="C651" s="50" t="s">
        <v>71</v>
      </c>
      <c r="D651" s="50" t="s">
        <v>115</v>
      </c>
      <c r="E651" s="50" t="s">
        <v>853</v>
      </c>
      <c r="F651" s="204" t="s">
        <v>85</v>
      </c>
      <c r="G651" s="48"/>
      <c r="H651" s="205"/>
      <c r="I651" s="205"/>
      <c r="J651" s="206"/>
      <c r="K651" s="206"/>
      <c r="L651" s="206"/>
      <c r="M651" s="206"/>
      <c r="N651" s="206"/>
      <c r="O651" s="206"/>
      <c r="P651" s="206"/>
      <c r="Q651" s="206"/>
      <c r="R651" s="206"/>
      <c r="S651" s="206" t="s">
        <v>75</v>
      </c>
      <c r="T651" s="206"/>
      <c r="U651" s="206"/>
      <c r="V651" s="206" t="s">
        <v>75</v>
      </c>
      <c r="W651" s="206"/>
      <c r="X651" s="206"/>
      <c r="Y651" s="206"/>
      <c r="Z651" s="206"/>
      <c r="AA651" s="206"/>
      <c r="AB651" s="206" t="s">
        <v>75</v>
      </c>
      <c r="AC651" s="206"/>
      <c r="AD651" s="206"/>
      <c r="AE651" s="206"/>
      <c r="AF651" s="207" t="s">
        <v>76</v>
      </c>
      <c r="AG651" s="32" t="s">
        <v>4573</v>
      </c>
      <c r="AH651" s="32" t="s">
        <v>4571</v>
      </c>
      <c r="AI651" s="32" t="s">
        <v>4567</v>
      </c>
      <c r="AJ651" s="32" t="s">
        <v>66</v>
      </c>
      <c r="AK651" s="32" t="s">
        <v>67</v>
      </c>
      <c r="AL651" s="32" t="s">
        <v>68</v>
      </c>
    </row>
    <row r="652" spans="1:38" ht="29" x14ac:dyDescent="0.35">
      <c r="A652" s="38" t="s">
        <v>836</v>
      </c>
      <c r="B652" s="38" t="s">
        <v>837</v>
      </c>
      <c r="C652" s="50" t="s">
        <v>71</v>
      </c>
      <c r="D652" s="50" t="s">
        <v>481</v>
      </c>
      <c r="E652" s="50" t="s">
        <v>854</v>
      </c>
      <c r="F652" s="204" t="s">
        <v>74</v>
      </c>
      <c r="G652" s="48"/>
      <c r="H652" s="205"/>
      <c r="I652" s="205"/>
      <c r="J652" s="206"/>
      <c r="K652" s="206"/>
      <c r="L652" s="206"/>
      <c r="M652" s="206"/>
      <c r="N652" s="206"/>
      <c r="O652" s="206"/>
      <c r="P652" s="206"/>
      <c r="Q652" s="206"/>
      <c r="R652" s="206"/>
      <c r="S652" s="206"/>
      <c r="T652" s="206"/>
      <c r="U652" s="206"/>
      <c r="V652" s="206"/>
      <c r="W652" s="205" t="s">
        <v>75</v>
      </c>
      <c r="X652" s="206"/>
      <c r="Y652" s="206"/>
      <c r="Z652" s="206"/>
      <c r="AA652" s="206"/>
      <c r="AB652" s="206" t="s">
        <v>75</v>
      </c>
      <c r="AC652" s="206"/>
      <c r="AD652" s="206"/>
      <c r="AE652" s="206"/>
      <c r="AF652" s="207" t="s">
        <v>119</v>
      </c>
      <c r="AG652" s="32" t="s">
        <v>4573</v>
      </c>
      <c r="AH652" s="32" t="s">
        <v>4571</v>
      </c>
      <c r="AI652" s="32" t="s">
        <v>4567</v>
      </c>
      <c r="AJ652" s="32" t="s">
        <v>66</v>
      </c>
      <c r="AK652" s="32" t="s">
        <v>67</v>
      </c>
      <c r="AL652" s="32" t="s">
        <v>68</v>
      </c>
    </row>
    <row r="653" spans="1:38" ht="116" x14ac:dyDescent="0.35">
      <c r="A653" s="38" t="s">
        <v>836</v>
      </c>
      <c r="B653" s="38" t="s">
        <v>837</v>
      </c>
      <c r="C653" s="44" t="s">
        <v>762</v>
      </c>
      <c r="D653" s="52" t="s">
        <v>78</v>
      </c>
      <c r="E653" s="50" t="s">
        <v>855</v>
      </c>
      <c r="F653" s="204" t="s">
        <v>74</v>
      </c>
      <c r="G653" s="48">
        <v>46</v>
      </c>
      <c r="H653" s="205"/>
      <c r="I653" s="205"/>
      <c r="J653" s="205"/>
      <c r="K653" s="205"/>
      <c r="L653" s="205"/>
      <c r="M653" s="205"/>
      <c r="N653" s="205"/>
      <c r="O653" s="205"/>
      <c r="P653" s="205"/>
      <c r="Q653" s="205"/>
      <c r="R653" s="205"/>
      <c r="S653" s="205" t="s">
        <v>75</v>
      </c>
      <c r="T653" s="205"/>
      <c r="U653" s="205"/>
      <c r="V653" s="205"/>
      <c r="W653" s="205" t="s">
        <v>75</v>
      </c>
      <c r="X653" s="205"/>
      <c r="Y653" s="205"/>
      <c r="Z653" s="205"/>
      <c r="AA653" s="205" t="s">
        <v>75</v>
      </c>
      <c r="AB653" s="206" t="s">
        <v>75</v>
      </c>
      <c r="AC653" s="205"/>
      <c r="AD653" s="205"/>
      <c r="AE653" s="205"/>
      <c r="AF653" s="207" t="s">
        <v>76</v>
      </c>
      <c r="AG653" s="32" t="s">
        <v>4573</v>
      </c>
      <c r="AH653" s="32" t="s">
        <v>4571</v>
      </c>
      <c r="AI653" s="32" t="s">
        <v>4567</v>
      </c>
      <c r="AJ653" s="32" t="s">
        <v>66</v>
      </c>
      <c r="AK653" s="32" t="s">
        <v>67</v>
      </c>
      <c r="AL653" s="32" t="s">
        <v>68</v>
      </c>
    </row>
    <row r="654" spans="1:38" ht="101.5" x14ac:dyDescent="0.35">
      <c r="A654" s="52" t="s">
        <v>836</v>
      </c>
      <c r="B654" s="52" t="s">
        <v>837</v>
      </c>
      <c r="C654" s="44" t="s">
        <v>762</v>
      </c>
      <c r="D654" s="52" t="s">
        <v>175</v>
      </c>
      <c r="E654" s="50" t="s">
        <v>856</v>
      </c>
      <c r="F654" s="204" t="s">
        <v>74</v>
      </c>
      <c r="G654" s="48">
        <v>46</v>
      </c>
      <c r="H654" s="205"/>
      <c r="I654" s="205"/>
      <c r="J654" s="205"/>
      <c r="K654" s="205"/>
      <c r="L654" s="205" t="s">
        <v>75</v>
      </c>
      <c r="M654" s="205"/>
      <c r="N654" s="205"/>
      <c r="O654" s="205"/>
      <c r="P654" s="205"/>
      <c r="Q654" s="205"/>
      <c r="R654" s="205"/>
      <c r="S654" s="205"/>
      <c r="T654" s="205"/>
      <c r="U654" s="205"/>
      <c r="V654" s="205"/>
      <c r="W654" s="205"/>
      <c r="X654" s="205"/>
      <c r="Y654" s="205"/>
      <c r="Z654" s="205"/>
      <c r="AA654" s="205"/>
      <c r="AB654" s="206" t="s">
        <v>75</v>
      </c>
      <c r="AC654" s="205"/>
      <c r="AD654" s="205"/>
      <c r="AE654" s="205"/>
      <c r="AF654" s="207" t="s">
        <v>76</v>
      </c>
      <c r="AG654" s="32" t="s">
        <v>4573</v>
      </c>
      <c r="AH654" s="32" t="s">
        <v>4571</v>
      </c>
      <c r="AI654" s="32" t="s">
        <v>4567</v>
      </c>
      <c r="AJ654" s="32" t="s">
        <v>66</v>
      </c>
      <c r="AK654" s="32" t="s">
        <v>67</v>
      </c>
      <c r="AL654" s="32" t="s">
        <v>68</v>
      </c>
    </row>
    <row r="655" spans="1:38" ht="174" x14ac:dyDescent="0.35">
      <c r="A655" s="52" t="s">
        <v>836</v>
      </c>
      <c r="B655" s="52" t="s">
        <v>837</v>
      </c>
      <c r="C655" s="44" t="s">
        <v>762</v>
      </c>
      <c r="D655" s="44" t="s">
        <v>96</v>
      </c>
      <c r="E655" s="50" t="s">
        <v>857</v>
      </c>
      <c r="F655" s="204" t="s">
        <v>74</v>
      </c>
      <c r="G655" s="48">
        <v>46</v>
      </c>
      <c r="H655" s="205"/>
      <c r="I655" s="205"/>
      <c r="J655" s="205"/>
      <c r="K655" s="205"/>
      <c r="L655" s="205"/>
      <c r="M655" s="205"/>
      <c r="N655" s="205"/>
      <c r="O655" s="205"/>
      <c r="P655" s="205"/>
      <c r="Q655" s="205" t="s">
        <v>75</v>
      </c>
      <c r="R655" s="205" t="s">
        <v>75</v>
      </c>
      <c r="S655" s="205"/>
      <c r="T655" s="205"/>
      <c r="U655" s="205"/>
      <c r="V655" s="205"/>
      <c r="W655" s="205"/>
      <c r="X655" s="205"/>
      <c r="Y655" s="205"/>
      <c r="Z655" s="205"/>
      <c r="AA655" s="205"/>
      <c r="AB655" s="206" t="s">
        <v>75</v>
      </c>
      <c r="AC655" s="205"/>
      <c r="AD655" s="205"/>
      <c r="AE655" s="205"/>
      <c r="AF655" s="207" t="s">
        <v>76</v>
      </c>
      <c r="AG655" s="32" t="s">
        <v>4573</v>
      </c>
      <c r="AH655" s="32" t="s">
        <v>4571</v>
      </c>
      <c r="AI655" s="32" t="s">
        <v>4567</v>
      </c>
      <c r="AJ655" s="32" t="s">
        <v>66</v>
      </c>
      <c r="AK655" s="32" t="s">
        <v>67</v>
      </c>
      <c r="AL655" s="32" t="s">
        <v>68</v>
      </c>
    </row>
    <row r="656" spans="1:38" ht="174" x14ac:dyDescent="0.35">
      <c r="A656" s="52" t="s">
        <v>836</v>
      </c>
      <c r="B656" s="52" t="s">
        <v>837</v>
      </c>
      <c r="C656" s="44" t="s">
        <v>762</v>
      </c>
      <c r="D656" s="44" t="s">
        <v>87</v>
      </c>
      <c r="E656" s="50" t="s">
        <v>857</v>
      </c>
      <c r="F656" s="204" t="s">
        <v>74</v>
      </c>
      <c r="G656" s="48">
        <v>46</v>
      </c>
      <c r="H656" s="205"/>
      <c r="I656" s="205"/>
      <c r="J656" s="205"/>
      <c r="K656" s="205"/>
      <c r="L656" s="205"/>
      <c r="M656" s="205"/>
      <c r="N656" s="205"/>
      <c r="O656" s="205"/>
      <c r="P656" s="205"/>
      <c r="Q656" s="205" t="s">
        <v>75</v>
      </c>
      <c r="R656" s="205" t="s">
        <v>75</v>
      </c>
      <c r="S656" s="205"/>
      <c r="T656" s="205"/>
      <c r="U656" s="205"/>
      <c r="V656" s="205"/>
      <c r="W656" s="205"/>
      <c r="X656" s="205"/>
      <c r="Y656" s="205"/>
      <c r="Z656" s="205"/>
      <c r="AA656" s="205"/>
      <c r="AB656" s="206" t="s">
        <v>75</v>
      </c>
      <c r="AC656" s="205"/>
      <c r="AD656" s="205"/>
      <c r="AE656" s="205"/>
      <c r="AF656" s="207" t="s">
        <v>76</v>
      </c>
      <c r="AG656" s="32" t="s">
        <v>4573</v>
      </c>
      <c r="AH656" s="32" t="s">
        <v>4571</v>
      </c>
      <c r="AI656" s="32" t="s">
        <v>4567</v>
      </c>
      <c r="AJ656" s="32" t="s">
        <v>66</v>
      </c>
      <c r="AK656" s="32" t="s">
        <v>67</v>
      </c>
      <c r="AL656" s="32" t="s">
        <v>68</v>
      </c>
    </row>
    <row r="657" spans="1:38" ht="58" x14ac:dyDescent="0.35">
      <c r="A657" s="52" t="s">
        <v>836</v>
      </c>
      <c r="B657" s="52" t="s">
        <v>837</v>
      </c>
      <c r="C657" s="44" t="s">
        <v>762</v>
      </c>
      <c r="D657" s="44" t="s">
        <v>107</v>
      </c>
      <c r="E657" s="50" t="s">
        <v>858</v>
      </c>
      <c r="F657" s="204" t="s">
        <v>74</v>
      </c>
      <c r="G657" s="48">
        <v>46</v>
      </c>
      <c r="H657" s="205" t="s">
        <v>75</v>
      </c>
      <c r="I657" s="205"/>
      <c r="J657" s="205"/>
      <c r="K657" s="205"/>
      <c r="L657" s="205"/>
      <c r="M657" s="205"/>
      <c r="N657" s="205"/>
      <c r="O657" s="205"/>
      <c r="P657" s="205"/>
      <c r="Q657" s="205"/>
      <c r="R657" s="205"/>
      <c r="S657" s="205"/>
      <c r="T657" s="205"/>
      <c r="U657" s="205"/>
      <c r="V657" s="205"/>
      <c r="W657" s="205"/>
      <c r="X657" s="205"/>
      <c r="Y657" s="205"/>
      <c r="Z657" s="205"/>
      <c r="AA657" s="205"/>
      <c r="AB657" s="206" t="s">
        <v>75</v>
      </c>
      <c r="AC657" s="205"/>
      <c r="AD657" s="205"/>
      <c r="AE657" s="205"/>
      <c r="AF657" s="207" t="s">
        <v>76</v>
      </c>
      <c r="AG657" s="32" t="s">
        <v>4573</v>
      </c>
      <c r="AH657" s="32" t="s">
        <v>4571</v>
      </c>
      <c r="AI657" s="32" t="s">
        <v>4567</v>
      </c>
      <c r="AJ657" s="32" t="s">
        <v>66</v>
      </c>
      <c r="AK657" s="32" t="s">
        <v>67</v>
      </c>
      <c r="AL657" s="32" t="s">
        <v>68</v>
      </c>
    </row>
    <row r="658" spans="1:38" ht="58" x14ac:dyDescent="0.35">
      <c r="A658" s="52" t="s">
        <v>836</v>
      </c>
      <c r="B658" s="52" t="s">
        <v>837</v>
      </c>
      <c r="C658" s="44" t="s">
        <v>762</v>
      </c>
      <c r="D658" s="44" t="s">
        <v>197</v>
      </c>
      <c r="E658" s="50" t="s">
        <v>858</v>
      </c>
      <c r="F658" s="204" t="s">
        <v>74</v>
      </c>
      <c r="G658" s="48">
        <v>46</v>
      </c>
      <c r="H658" s="205" t="s">
        <v>75</v>
      </c>
      <c r="I658" s="205"/>
      <c r="J658" s="205"/>
      <c r="K658" s="205"/>
      <c r="L658" s="205"/>
      <c r="M658" s="205"/>
      <c r="N658" s="205"/>
      <c r="O658" s="205"/>
      <c r="P658" s="205"/>
      <c r="Q658" s="205"/>
      <c r="R658" s="205"/>
      <c r="S658" s="205"/>
      <c r="T658" s="205"/>
      <c r="U658" s="205"/>
      <c r="V658" s="205"/>
      <c r="W658" s="205"/>
      <c r="X658" s="205"/>
      <c r="Y658" s="205"/>
      <c r="Z658" s="205"/>
      <c r="AA658" s="205"/>
      <c r="AB658" s="206" t="s">
        <v>75</v>
      </c>
      <c r="AC658" s="205"/>
      <c r="AD658" s="205"/>
      <c r="AE658" s="205"/>
      <c r="AF658" s="207" t="s">
        <v>76</v>
      </c>
      <c r="AG658" s="32" t="s">
        <v>4573</v>
      </c>
      <c r="AH658" s="32" t="s">
        <v>4571</v>
      </c>
      <c r="AI658" s="32" t="s">
        <v>4567</v>
      </c>
      <c r="AJ658" s="32" t="s">
        <v>66</v>
      </c>
      <c r="AK658" s="32" t="s">
        <v>67</v>
      </c>
      <c r="AL658" s="32" t="s">
        <v>68</v>
      </c>
    </row>
    <row r="659" spans="1:38" ht="130.5" x14ac:dyDescent="0.35">
      <c r="A659" s="52" t="s">
        <v>836</v>
      </c>
      <c r="B659" s="52" t="s">
        <v>837</v>
      </c>
      <c r="C659" s="44" t="s">
        <v>762</v>
      </c>
      <c r="D659" s="44" t="s">
        <v>267</v>
      </c>
      <c r="E659" s="50" t="s">
        <v>859</v>
      </c>
      <c r="F659" s="204" t="s">
        <v>74</v>
      </c>
      <c r="G659" s="48">
        <v>46</v>
      </c>
      <c r="H659" s="205"/>
      <c r="I659" s="205"/>
      <c r="J659" s="205"/>
      <c r="K659" s="205"/>
      <c r="L659" s="205" t="s">
        <v>75</v>
      </c>
      <c r="M659" s="205"/>
      <c r="N659" s="205"/>
      <c r="O659" s="205"/>
      <c r="P659" s="205"/>
      <c r="Q659" s="205"/>
      <c r="R659" s="205"/>
      <c r="S659" s="205"/>
      <c r="T659" s="205"/>
      <c r="U659" s="205"/>
      <c r="V659" s="205"/>
      <c r="W659" s="205"/>
      <c r="X659" s="205"/>
      <c r="Y659" s="205"/>
      <c r="Z659" s="205"/>
      <c r="AA659" s="205"/>
      <c r="AB659" s="206" t="s">
        <v>75</v>
      </c>
      <c r="AC659" s="205"/>
      <c r="AD659" s="205"/>
      <c r="AE659" s="205"/>
      <c r="AF659" s="207" t="s">
        <v>76</v>
      </c>
      <c r="AG659" s="32" t="s">
        <v>4573</v>
      </c>
      <c r="AH659" s="32" t="s">
        <v>4571</v>
      </c>
      <c r="AI659" s="32" t="s">
        <v>4567</v>
      </c>
      <c r="AJ659" s="32" t="s">
        <v>66</v>
      </c>
      <c r="AK659" s="32" t="s">
        <v>67</v>
      </c>
      <c r="AL659" s="32" t="s">
        <v>68</v>
      </c>
    </row>
    <row r="660" spans="1:38" ht="130.5" x14ac:dyDescent="0.35">
      <c r="A660" s="52" t="s">
        <v>836</v>
      </c>
      <c r="B660" s="52" t="s">
        <v>837</v>
      </c>
      <c r="C660" s="44" t="s">
        <v>762</v>
      </c>
      <c r="D660" s="44" t="s">
        <v>250</v>
      </c>
      <c r="E660" s="50" t="s">
        <v>859</v>
      </c>
      <c r="F660" s="204" t="s">
        <v>74</v>
      </c>
      <c r="G660" s="48">
        <v>46</v>
      </c>
      <c r="H660" s="205"/>
      <c r="I660" s="205"/>
      <c r="J660" s="205"/>
      <c r="K660" s="205"/>
      <c r="L660" s="205" t="s">
        <v>75</v>
      </c>
      <c r="M660" s="205"/>
      <c r="N660" s="205"/>
      <c r="O660" s="205"/>
      <c r="P660" s="205"/>
      <c r="Q660" s="205"/>
      <c r="R660" s="205"/>
      <c r="S660" s="205"/>
      <c r="T660" s="205"/>
      <c r="U660" s="205"/>
      <c r="V660" s="205"/>
      <c r="W660" s="205"/>
      <c r="X660" s="205"/>
      <c r="Y660" s="205"/>
      <c r="Z660" s="205"/>
      <c r="AA660" s="205"/>
      <c r="AB660" s="206" t="s">
        <v>75</v>
      </c>
      <c r="AC660" s="205"/>
      <c r="AD660" s="205"/>
      <c r="AE660" s="205"/>
      <c r="AF660" s="207" t="s">
        <v>76</v>
      </c>
      <c r="AG660" s="32" t="s">
        <v>4573</v>
      </c>
      <c r="AH660" s="32" t="s">
        <v>4571</v>
      </c>
      <c r="AI660" s="32" t="s">
        <v>4567</v>
      </c>
      <c r="AJ660" s="32" t="s">
        <v>66</v>
      </c>
      <c r="AK660" s="32" t="s">
        <v>67</v>
      </c>
      <c r="AL660" s="32" t="s">
        <v>68</v>
      </c>
    </row>
    <row r="661" spans="1:38" ht="58" x14ac:dyDescent="0.35">
      <c r="A661" s="38" t="s">
        <v>836</v>
      </c>
      <c r="B661" s="38" t="s">
        <v>837</v>
      </c>
      <c r="C661" s="44" t="s">
        <v>762</v>
      </c>
      <c r="D661" s="44" t="s">
        <v>72</v>
      </c>
      <c r="E661" s="50" t="s">
        <v>860</v>
      </c>
      <c r="F661" s="204" t="s">
        <v>74</v>
      </c>
      <c r="G661" s="48">
        <v>46</v>
      </c>
      <c r="H661" s="205"/>
      <c r="I661" s="205"/>
      <c r="J661" s="205"/>
      <c r="K661" s="205"/>
      <c r="L661" s="205"/>
      <c r="M661" s="205"/>
      <c r="N661" s="205"/>
      <c r="O661" s="205"/>
      <c r="P661" s="205"/>
      <c r="Q661" s="205"/>
      <c r="R661" s="205"/>
      <c r="S661" s="205"/>
      <c r="T661" s="205"/>
      <c r="U661" s="205"/>
      <c r="V661" s="205"/>
      <c r="W661" s="205"/>
      <c r="X661" s="205" t="s">
        <v>75</v>
      </c>
      <c r="Y661" s="205"/>
      <c r="Z661" s="205"/>
      <c r="AA661" s="205"/>
      <c r="AB661" s="206" t="s">
        <v>75</v>
      </c>
      <c r="AC661" s="205"/>
      <c r="AD661" s="205"/>
      <c r="AE661" s="205"/>
      <c r="AF661" s="207" t="s">
        <v>76</v>
      </c>
      <c r="AG661" s="32" t="s">
        <v>4573</v>
      </c>
      <c r="AH661" s="32" t="s">
        <v>4571</v>
      </c>
      <c r="AI661" s="32" t="s">
        <v>4567</v>
      </c>
      <c r="AJ661" s="32" t="s">
        <v>66</v>
      </c>
      <c r="AK661" s="32" t="s">
        <v>67</v>
      </c>
      <c r="AL661" s="32" t="s">
        <v>68</v>
      </c>
    </row>
    <row r="662" spans="1:38" ht="87" x14ac:dyDescent="0.35">
      <c r="A662" s="38" t="s">
        <v>836</v>
      </c>
      <c r="B662" s="38" t="s">
        <v>837</v>
      </c>
      <c r="C662" s="44" t="s">
        <v>762</v>
      </c>
      <c r="D662" s="44" t="s">
        <v>83</v>
      </c>
      <c r="E662" s="50" t="s">
        <v>861</v>
      </c>
      <c r="F662" s="204" t="s">
        <v>85</v>
      </c>
      <c r="G662" s="48">
        <v>46</v>
      </c>
      <c r="H662" s="205"/>
      <c r="I662" s="205"/>
      <c r="J662" s="205"/>
      <c r="K662" s="205"/>
      <c r="L662" s="205"/>
      <c r="M662" s="205"/>
      <c r="N662" s="205"/>
      <c r="O662" s="205"/>
      <c r="P662" s="205"/>
      <c r="Q662" s="205"/>
      <c r="R662" s="205" t="s">
        <v>75</v>
      </c>
      <c r="S662" s="205"/>
      <c r="T662" s="205"/>
      <c r="U662" s="205"/>
      <c r="V662" s="205"/>
      <c r="W662" s="205"/>
      <c r="X662" s="205"/>
      <c r="Y662" s="205"/>
      <c r="Z662" s="205"/>
      <c r="AA662" s="205"/>
      <c r="AB662" s="206" t="s">
        <v>75</v>
      </c>
      <c r="AC662" s="205"/>
      <c r="AD662" s="205"/>
      <c r="AE662" s="205"/>
      <c r="AF662" s="207" t="s">
        <v>86</v>
      </c>
      <c r="AG662" s="32" t="s">
        <v>4573</v>
      </c>
      <c r="AH662" s="32" t="s">
        <v>4571</v>
      </c>
      <c r="AI662" s="32" t="s">
        <v>4567</v>
      </c>
      <c r="AJ662" s="32" t="s">
        <v>66</v>
      </c>
      <c r="AK662" s="32" t="s">
        <v>67</v>
      </c>
      <c r="AL662" s="32" t="s">
        <v>68</v>
      </c>
    </row>
    <row r="663" spans="1:38" ht="58" x14ac:dyDescent="0.35">
      <c r="A663" s="38" t="s">
        <v>836</v>
      </c>
      <c r="B663" s="38" t="s">
        <v>837</v>
      </c>
      <c r="C663" s="44" t="s">
        <v>762</v>
      </c>
      <c r="D663" s="44" t="s">
        <v>862</v>
      </c>
      <c r="E663" s="50" t="s">
        <v>863</v>
      </c>
      <c r="F663" s="204" t="s">
        <v>74</v>
      </c>
      <c r="G663" s="48">
        <v>46</v>
      </c>
      <c r="H663" s="205"/>
      <c r="I663" s="210" t="s">
        <v>75</v>
      </c>
      <c r="J663" s="205"/>
      <c r="K663" s="205"/>
      <c r="L663" s="205"/>
      <c r="M663" s="205"/>
      <c r="N663" s="205"/>
      <c r="O663" s="205"/>
      <c r="P663" s="205"/>
      <c r="Q663" s="205"/>
      <c r="R663" s="205"/>
      <c r="S663" s="205"/>
      <c r="T663" s="205"/>
      <c r="U663" s="205"/>
      <c r="V663" s="205"/>
      <c r="W663" s="205"/>
      <c r="X663" s="205"/>
      <c r="Y663" s="205"/>
      <c r="Z663" s="205"/>
      <c r="AA663" s="205"/>
      <c r="AB663" s="206" t="s">
        <v>75</v>
      </c>
      <c r="AC663" s="205"/>
      <c r="AD663" s="205"/>
      <c r="AE663" s="205"/>
      <c r="AF663" s="49" t="s">
        <v>86</v>
      </c>
      <c r="AG663" s="32" t="s">
        <v>4573</v>
      </c>
      <c r="AH663" s="32" t="s">
        <v>4571</v>
      </c>
      <c r="AI663" s="32" t="s">
        <v>4567</v>
      </c>
      <c r="AJ663" s="32" t="s">
        <v>66</v>
      </c>
      <c r="AK663" s="32" t="s">
        <v>67</v>
      </c>
      <c r="AL663" s="32" t="s">
        <v>68</v>
      </c>
    </row>
    <row r="664" spans="1:38" ht="101.5" x14ac:dyDescent="0.35">
      <c r="A664" s="38" t="s">
        <v>836</v>
      </c>
      <c r="B664" s="38" t="s">
        <v>837</v>
      </c>
      <c r="C664" s="44" t="s">
        <v>762</v>
      </c>
      <c r="D664" s="44" t="s">
        <v>253</v>
      </c>
      <c r="E664" s="50" t="s">
        <v>864</v>
      </c>
      <c r="F664" s="204" t="s">
        <v>85</v>
      </c>
      <c r="G664" s="48">
        <v>47</v>
      </c>
      <c r="H664" s="205"/>
      <c r="I664" s="205"/>
      <c r="J664" s="205"/>
      <c r="K664" s="205"/>
      <c r="L664" s="205"/>
      <c r="M664" s="205"/>
      <c r="N664" s="205"/>
      <c r="O664" s="205"/>
      <c r="P664" s="205"/>
      <c r="Q664" s="205"/>
      <c r="R664" s="205" t="s">
        <v>75</v>
      </c>
      <c r="S664" s="205"/>
      <c r="T664" s="205"/>
      <c r="U664" s="205"/>
      <c r="V664" s="205" t="s">
        <v>75</v>
      </c>
      <c r="W664" s="205"/>
      <c r="X664" s="205"/>
      <c r="Y664" s="205"/>
      <c r="Z664" s="205"/>
      <c r="AA664" s="205"/>
      <c r="AB664" s="206" t="s">
        <v>75</v>
      </c>
      <c r="AC664" s="205"/>
      <c r="AD664" s="205"/>
      <c r="AE664" s="205"/>
      <c r="AF664" s="49" t="s">
        <v>86</v>
      </c>
      <c r="AG664" s="32" t="s">
        <v>4573</v>
      </c>
      <c r="AH664" s="32" t="s">
        <v>4571</v>
      </c>
      <c r="AI664" s="32" t="s">
        <v>4567</v>
      </c>
      <c r="AJ664" s="32" t="s">
        <v>66</v>
      </c>
      <c r="AK664" s="32" t="s">
        <v>67</v>
      </c>
      <c r="AL664" s="32" t="s">
        <v>68</v>
      </c>
    </row>
    <row r="665" spans="1:38" x14ac:dyDescent="0.35">
      <c r="A665" s="38" t="s">
        <v>836</v>
      </c>
      <c r="B665" s="38" t="s">
        <v>837</v>
      </c>
      <c r="C665" s="44" t="s">
        <v>762</v>
      </c>
      <c r="D665" s="44" t="s">
        <v>255</v>
      </c>
      <c r="E665" s="50" t="s">
        <v>865</v>
      </c>
      <c r="F665" s="204" t="s">
        <v>85</v>
      </c>
      <c r="G665" s="48">
        <v>47</v>
      </c>
      <c r="H665" s="205" t="s">
        <v>75</v>
      </c>
      <c r="I665" s="205"/>
      <c r="J665" s="205"/>
      <c r="K665" s="205"/>
      <c r="L665" s="205"/>
      <c r="M665" s="205"/>
      <c r="N665" s="205"/>
      <c r="O665" s="205"/>
      <c r="P665" s="205"/>
      <c r="Q665" s="205"/>
      <c r="R665" s="205"/>
      <c r="S665" s="205"/>
      <c r="T665" s="205"/>
      <c r="U665" s="205"/>
      <c r="V665" s="205"/>
      <c r="W665" s="205"/>
      <c r="X665" s="205"/>
      <c r="Y665" s="205"/>
      <c r="Z665" s="205"/>
      <c r="AA665" s="205"/>
      <c r="AB665" s="206" t="s">
        <v>75</v>
      </c>
      <c r="AC665" s="205"/>
      <c r="AD665" s="205"/>
      <c r="AE665" s="205"/>
      <c r="AF665" s="49" t="s">
        <v>76</v>
      </c>
      <c r="AG665" s="32" t="s">
        <v>4573</v>
      </c>
      <c r="AH665" s="32" t="s">
        <v>4571</v>
      </c>
      <c r="AI665" s="32" t="s">
        <v>4567</v>
      </c>
      <c r="AJ665" s="32" t="s">
        <v>66</v>
      </c>
      <c r="AK665" s="32" t="s">
        <v>67</v>
      </c>
      <c r="AL665" s="32" t="s">
        <v>68</v>
      </c>
    </row>
    <row r="666" spans="1:38" ht="43.5" x14ac:dyDescent="0.35">
      <c r="A666" s="38" t="s">
        <v>836</v>
      </c>
      <c r="B666" s="38" t="s">
        <v>837</v>
      </c>
      <c r="C666" s="44" t="s">
        <v>762</v>
      </c>
      <c r="D666" s="44" t="s">
        <v>115</v>
      </c>
      <c r="E666" s="50" t="s">
        <v>866</v>
      </c>
      <c r="F666" s="204" t="s">
        <v>85</v>
      </c>
      <c r="G666" s="48">
        <v>47</v>
      </c>
      <c r="H666" s="205"/>
      <c r="I666" s="205"/>
      <c r="J666" s="205"/>
      <c r="K666" s="205"/>
      <c r="L666" s="205" t="s">
        <v>75</v>
      </c>
      <c r="M666" s="205"/>
      <c r="N666" s="205"/>
      <c r="O666" s="205"/>
      <c r="P666" s="205"/>
      <c r="Q666" s="205"/>
      <c r="R666" s="205"/>
      <c r="S666" s="205"/>
      <c r="T666" s="205"/>
      <c r="U666" s="205"/>
      <c r="V666" s="205"/>
      <c r="W666" s="205"/>
      <c r="X666" s="205" t="s">
        <v>75</v>
      </c>
      <c r="Y666" s="205"/>
      <c r="Z666" s="205"/>
      <c r="AA666" s="205"/>
      <c r="AB666" s="206" t="s">
        <v>75</v>
      </c>
      <c r="AC666" s="205"/>
      <c r="AD666" s="205"/>
      <c r="AE666" s="205"/>
      <c r="AF666" s="49" t="s">
        <v>119</v>
      </c>
      <c r="AG666" s="32" t="s">
        <v>4573</v>
      </c>
      <c r="AH666" s="32" t="s">
        <v>4571</v>
      </c>
      <c r="AI666" s="32" t="s">
        <v>4567</v>
      </c>
      <c r="AJ666" s="32" t="s">
        <v>66</v>
      </c>
      <c r="AK666" s="32" t="s">
        <v>67</v>
      </c>
      <c r="AL666" s="32" t="s">
        <v>68</v>
      </c>
    </row>
    <row r="667" spans="1:38" ht="58" x14ac:dyDescent="0.35">
      <c r="A667" s="38" t="s">
        <v>836</v>
      </c>
      <c r="B667" s="38" t="s">
        <v>837</v>
      </c>
      <c r="C667" s="44" t="s">
        <v>762</v>
      </c>
      <c r="D667" s="44" t="s">
        <v>744</v>
      </c>
      <c r="E667" s="50" t="s">
        <v>867</v>
      </c>
      <c r="F667" s="204" t="s">
        <v>74</v>
      </c>
      <c r="G667" s="48">
        <v>47</v>
      </c>
      <c r="H667" s="205"/>
      <c r="I667" s="205"/>
      <c r="J667" s="205"/>
      <c r="K667" s="205"/>
      <c r="L667" s="205"/>
      <c r="M667" s="205"/>
      <c r="N667" s="205"/>
      <c r="O667" s="205"/>
      <c r="P667" s="205"/>
      <c r="Q667" s="205"/>
      <c r="R667" s="205"/>
      <c r="S667" s="205"/>
      <c r="T667" s="205"/>
      <c r="U667" s="205"/>
      <c r="V667" s="205"/>
      <c r="W667" s="205" t="s">
        <v>75</v>
      </c>
      <c r="X667" s="205"/>
      <c r="Y667" s="205"/>
      <c r="Z667" s="205"/>
      <c r="AA667" s="205"/>
      <c r="AB667" s="206" t="s">
        <v>75</v>
      </c>
      <c r="AC667" s="205"/>
      <c r="AD667" s="205"/>
      <c r="AE667" s="205"/>
      <c r="AF667" s="49" t="s">
        <v>119</v>
      </c>
      <c r="AG667" s="32" t="s">
        <v>4573</v>
      </c>
      <c r="AH667" s="32" t="s">
        <v>4571</v>
      </c>
      <c r="AI667" s="32" t="s">
        <v>4567</v>
      </c>
      <c r="AJ667" s="32" t="s">
        <v>66</v>
      </c>
      <c r="AK667" s="32" t="s">
        <v>67</v>
      </c>
      <c r="AL667" s="32" t="s">
        <v>68</v>
      </c>
    </row>
    <row r="668" spans="1:38" ht="72.5" x14ac:dyDescent="0.35">
      <c r="A668" s="38" t="s">
        <v>836</v>
      </c>
      <c r="B668" s="38" t="s">
        <v>837</v>
      </c>
      <c r="C668" s="44" t="s">
        <v>762</v>
      </c>
      <c r="D668" s="44" t="s">
        <v>248</v>
      </c>
      <c r="E668" s="50" t="s">
        <v>868</v>
      </c>
      <c r="F668" s="204" t="s">
        <v>104</v>
      </c>
      <c r="G668" s="48">
        <v>47</v>
      </c>
      <c r="H668" s="205" t="s">
        <v>75</v>
      </c>
      <c r="I668" s="205"/>
      <c r="J668" s="205"/>
      <c r="K668" s="205"/>
      <c r="L668" s="205"/>
      <c r="M668" s="205"/>
      <c r="N668" s="205"/>
      <c r="O668" s="205"/>
      <c r="P668" s="205"/>
      <c r="Q668" s="205"/>
      <c r="R668" s="205"/>
      <c r="S668" s="205"/>
      <c r="T668" s="205"/>
      <c r="U668" s="205"/>
      <c r="V668" s="205"/>
      <c r="W668" s="205"/>
      <c r="X668" s="205"/>
      <c r="Y668" s="205"/>
      <c r="Z668" s="205"/>
      <c r="AA668" s="205"/>
      <c r="AB668" s="206" t="s">
        <v>75</v>
      </c>
      <c r="AC668" s="205"/>
      <c r="AD668" s="205"/>
      <c r="AE668" s="205"/>
      <c r="AF668" s="49" t="s">
        <v>119</v>
      </c>
      <c r="AG668" s="32" t="s">
        <v>4573</v>
      </c>
      <c r="AH668" s="32" t="s">
        <v>4571</v>
      </c>
      <c r="AI668" s="32" t="s">
        <v>4567</v>
      </c>
      <c r="AJ668" s="32" t="s">
        <v>66</v>
      </c>
      <c r="AK668" s="32" t="s">
        <v>67</v>
      </c>
      <c r="AL668" s="32" t="s">
        <v>68</v>
      </c>
    </row>
    <row r="669" spans="1:38" ht="72.5" x14ac:dyDescent="0.35">
      <c r="A669" s="38" t="s">
        <v>836</v>
      </c>
      <c r="B669" s="38" t="s">
        <v>837</v>
      </c>
      <c r="C669" s="44" t="s">
        <v>762</v>
      </c>
      <c r="D669" s="44" t="s">
        <v>145</v>
      </c>
      <c r="E669" s="50" t="s">
        <v>869</v>
      </c>
      <c r="F669" s="204" t="s">
        <v>147</v>
      </c>
      <c r="G669" s="48">
        <v>47</v>
      </c>
      <c r="H669" s="205"/>
      <c r="I669" s="205"/>
      <c r="J669" s="205"/>
      <c r="K669" s="205"/>
      <c r="L669" s="205"/>
      <c r="M669" s="205"/>
      <c r="N669" s="205"/>
      <c r="O669" s="205"/>
      <c r="P669" s="205"/>
      <c r="Q669" s="205"/>
      <c r="R669" s="205"/>
      <c r="S669" s="205"/>
      <c r="T669" s="205"/>
      <c r="U669" s="205"/>
      <c r="V669" s="205"/>
      <c r="W669" s="205" t="s">
        <v>75</v>
      </c>
      <c r="X669" s="205"/>
      <c r="Y669" s="205"/>
      <c r="Z669" s="205"/>
      <c r="AA669" s="205"/>
      <c r="AB669" s="206" t="s">
        <v>75</v>
      </c>
      <c r="AC669" s="205"/>
      <c r="AD669" s="205"/>
      <c r="AE669" s="205"/>
      <c r="AF669" s="49" t="s">
        <v>119</v>
      </c>
      <c r="AG669" s="32" t="s">
        <v>4573</v>
      </c>
      <c r="AH669" s="32" t="s">
        <v>4571</v>
      </c>
      <c r="AI669" s="32" t="s">
        <v>4567</v>
      </c>
      <c r="AJ669" s="32" t="s">
        <v>66</v>
      </c>
      <c r="AK669" s="32" t="s">
        <v>67</v>
      </c>
      <c r="AL669" s="32" t="s">
        <v>68</v>
      </c>
    </row>
    <row r="670" spans="1:38" ht="58" x14ac:dyDescent="0.35">
      <c r="A670" s="38" t="s">
        <v>836</v>
      </c>
      <c r="B670" s="38" t="s">
        <v>837</v>
      </c>
      <c r="C670" s="44" t="s">
        <v>762</v>
      </c>
      <c r="D670" s="44" t="s">
        <v>145</v>
      </c>
      <c r="E670" s="50" t="s">
        <v>870</v>
      </c>
      <c r="F670" s="204" t="s">
        <v>333</v>
      </c>
      <c r="G670" s="48">
        <v>47</v>
      </c>
      <c r="H670" s="205"/>
      <c r="I670" s="205"/>
      <c r="J670" s="205"/>
      <c r="K670" s="205"/>
      <c r="L670" s="205"/>
      <c r="M670" s="205"/>
      <c r="N670" s="205"/>
      <c r="O670" s="205"/>
      <c r="P670" s="205"/>
      <c r="Q670" s="210" t="s">
        <v>75</v>
      </c>
      <c r="R670" s="205"/>
      <c r="S670" s="205"/>
      <c r="T670" s="205"/>
      <c r="U670" s="205"/>
      <c r="V670" s="205"/>
      <c r="W670" s="205"/>
      <c r="X670" s="205"/>
      <c r="Y670" s="205"/>
      <c r="Z670" s="205"/>
      <c r="AA670" s="205"/>
      <c r="AB670" s="206" t="s">
        <v>75</v>
      </c>
      <c r="AC670" s="205"/>
      <c r="AD670" s="205"/>
      <c r="AE670" s="205"/>
      <c r="AF670" s="49" t="s">
        <v>119</v>
      </c>
      <c r="AG670" s="32" t="s">
        <v>4573</v>
      </c>
      <c r="AH670" s="32" t="s">
        <v>4571</v>
      </c>
      <c r="AI670" s="32" t="s">
        <v>4567</v>
      </c>
      <c r="AJ670" s="32" t="s">
        <v>66</v>
      </c>
      <c r="AK670" s="32" t="s">
        <v>67</v>
      </c>
      <c r="AL670" s="32" t="s">
        <v>68</v>
      </c>
    </row>
    <row r="671" spans="1:38" ht="87" x14ac:dyDescent="0.35">
      <c r="A671" s="38" t="s">
        <v>836</v>
      </c>
      <c r="B671" s="38" t="s">
        <v>837</v>
      </c>
      <c r="C671" s="44" t="s">
        <v>762</v>
      </c>
      <c r="D671" s="44" t="s">
        <v>248</v>
      </c>
      <c r="E671" s="50" t="s">
        <v>871</v>
      </c>
      <c r="F671" s="204" t="s">
        <v>74</v>
      </c>
      <c r="G671" s="48">
        <v>47</v>
      </c>
      <c r="H671" s="205"/>
      <c r="I671" s="205"/>
      <c r="J671" s="205"/>
      <c r="K671" s="205"/>
      <c r="L671" s="205"/>
      <c r="M671" s="205"/>
      <c r="N671" s="205"/>
      <c r="O671" s="205"/>
      <c r="P671" s="205"/>
      <c r="Q671" s="210" t="s">
        <v>75</v>
      </c>
      <c r="R671" s="205"/>
      <c r="S671" s="205"/>
      <c r="T671" s="205"/>
      <c r="U671" s="205"/>
      <c r="V671" s="205"/>
      <c r="W671" s="205"/>
      <c r="X671" s="205"/>
      <c r="Y671" s="205"/>
      <c r="Z671" s="205"/>
      <c r="AA671" s="205"/>
      <c r="AB671" s="206" t="s">
        <v>75</v>
      </c>
      <c r="AC671" s="205"/>
      <c r="AD671" s="205"/>
      <c r="AE671" s="205"/>
      <c r="AF671" s="49" t="s">
        <v>119</v>
      </c>
      <c r="AG671" s="32" t="s">
        <v>4573</v>
      </c>
      <c r="AH671" s="32" t="s">
        <v>4571</v>
      </c>
      <c r="AI671" s="32" t="s">
        <v>4567</v>
      </c>
      <c r="AJ671" s="32" t="s">
        <v>66</v>
      </c>
      <c r="AK671" s="32" t="s">
        <v>67</v>
      </c>
      <c r="AL671" s="32" t="s">
        <v>68</v>
      </c>
    </row>
    <row r="672" spans="1:38" ht="58" x14ac:dyDescent="0.35">
      <c r="A672" s="38" t="s">
        <v>836</v>
      </c>
      <c r="B672" s="38" t="s">
        <v>837</v>
      </c>
      <c r="C672" s="50" t="s">
        <v>71</v>
      </c>
      <c r="D672" s="50" t="s">
        <v>78</v>
      </c>
      <c r="E672" s="50" t="s">
        <v>872</v>
      </c>
      <c r="F672" s="204" t="s">
        <v>74</v>
      </c>
      <c r="G672" s="48"/>
      <c r="H672" s="205"/>
      <c r="I672" s="205"/>
      <c r="J672" s="206"/>
      <c r="K672" s="206"/>
      <c r="L672" s="206"/>
      <c r="M672" s="206"/>
      <c r="N672" s="205" t="s">
        <v>75</v>
      </c>
      <c r="O672" s="206"/>
      <c r="P672" s="206"/>
      <c r="Q672" s="206"/>
      <c r="R672" s="206"/>
      <c r="S672" s="206"/>
      <c r="T672" s="206"/>
      <c r="U672" s="206"/>
      <c r="V672" s="206"/>
      <c r="W672" s="206"/>
      <c r="X672" s="206"/>
      <c r="Y672" s="206"/>
      <c r="Z672" s="206"/>
      <c r="AA672" s="206"/>
      <c r="AB672" s="206" t="s">
        <v>75</v>
      </c>
      <c r="AC672" s="206"/>
      <c r="AD672" s="206"/>
      <c r="AE672" s="206"/>
      <c r="AF672" s="207" t="s">
        <v>86</v>
      </c>
      <c r="AG672" s="32" t="s">
        <v>4573</v>
      </c>
      <c r="AH672" s="32" t="s">
        <v>4571</v>
      </c>
      <c r="AI672" s="32" t="s">
        <v>4567</v>
      </c>
      <c r="AJ672" s="32" t="s">
        <v>66</v>
      </c>
      <c r="AK672" s="32" t="s">
        <v>67</v>
      </c>
      <c r="AL672" s="32" t="s">
        <v>68</v>
      </c>
    </row>
    <row r="673" spans="1:38" ht="43.5" x14ac:dyDescent="0.35">
      <c r="A673" s="38" t="s">
        <v>836</v>
      </c>
      <c r="B673" s="38" t="s">
        <v>837</v>
      </c>
      <c r="C673" s="44" t="s">
        <v>762</v>
      </c>
      <c r="D673" s="44" t="s">
        <v>78</v>
      </c>
      <c r="E673" s="50" t="s">
        <v>873</v>
      </c>
      <c r="F673" s="204" t="s">
        <v>74</v>
      </c>
      <c r="G673" s="48">
        <v>46</v>
      </c>
      <c r="H673" s="205"/>
      <c r="I673" s="205"/>
      <c r="J673" s="205"/>
      <c r="K673" s="205"/>
      <c r="L673" s="205"/>
      <c r="M673" s="205"/>
      <c r="N673" s="205"/>
      <c r="O673" s="205"/>
      <c r="P673" s="205"/>
      <c r="Q673" s="205"/>
      <c r="R673" s="205" t="s">
        <v>75</v>
      </c>
      <c r="S673" s="205"/>
      <c r="T673" s="205"/>
      <c r="U673" s="205"/>
      <c r="V673" s="205"/>
      <c r="W673" s="205"/>
      <c r="X673" s="205"/>
      <c r="Y673" s="205"/>
      <c r="Z673" s="205"/>
      <c r="AA673" s="205"/>
      <c r="AB673" s="206" t="s">
        <v>75</v>
      </c>
      <c r="AC673" s="205"/>
      <c r="AD673" s="205"/>
      <c r="AE673" s="205"/>
      <c r="AF673" s="207" t="s">
        <v>86</v>
      </c>
      <c r="AG673" s="32" t="s">
        <v>4573</v>
      </c>
      <c r="AH673" s="32" t="s">
        <v>4571</v>
      </c>
      <c r="AI673" s="32" t="s">
        <v>4567</v>
      </c>
      <c r="AJ673" s="32" t="s">
        <v>66</v>
      </c>
      <c r="AK673" s="32" t="s">
        <v>67</v>
      </c>
      <c r="AL673" s="32" t="s">
        <v>68</v>
      </c>
    </row>
    <row r="674" spans="1:38" ht="29" x14ac:dyDescent="0.35">
      <c r="A674" s="38" t="s">
        <v>874</v>
      </c>
      <c r="B674" s="38" t="s">
        <v>875</v>
      </c>
      <c r="C674" s="52" t="s">
        <v>82</v>
      </c>
      <c r="D674" s="52" t="s">
        <v>133</v>
      </c>
      <c r="E674" s="50" t="s">
        <v>876</v>
      </c>
      <c r="F674" s="204" t="s">
        <v>74</v>
      </c>
      <c r="G674" s="48">
        <v>8</v>
      </c>
      <c r="H674" s="205" t="s">
        <v>75</v>
      </c>
      <c r="I674" s="205"/>
      <c r="J674" s="205"/>
      <c r="K674" s="205"/>
      <c r="L674" s="205"/>
      <c r="M674" s="205"/>
      <c r="N674" s="205"/>
      <c r="O674" s="205"/>
      <c r="P674" s="205"/>
      <c r="Q674" s="205"/>
      <c r="R674" s="205"/>
      <c r="S674" s="205"/>
      <c r="T674" s="205"/>
      <c r="U674" s="205"/>
      <c r="V674" s="205"/>
      <c r="W674" s="205"/>
      <c r="X674" s="205"/>
      <c r="Y674" s="205"/>
      <c r="Z674" s="205"/>
      <c r="AA674" s="205"/>
      <c r="AB674" s="206" t="s">
        <v>75</v>
      </c>
      <c r="AC674" s="210"/>
      <c r="AD674" s="210"/>
      <c r="AE674" s="210"/>
      <c r="AF674" s="49" t="s">
        <v>76</v>
      </c>
      <c r="AG674" s="32" t="s">
        <v>2539</v>
      </c>
      <c r="AH674" s="32" t="s">
        <v>4570</v>
      </c>
      <c r="AI674" s="32" t="s">
        <v>2541</v>
      </c>
      <c r="AJ674" s="32">
        <v>0</v>
      </c>
      <c r="AK674" s="32">
        <v>0</v>
      </c>
      <c r="AL674" s="32" t="s">
        <v>4568</v>
      </c>
    </row>
    <row r="675" spans="1:38" ht="29" x14ac:dyDescent="0.35">
      <c r="A675" s="38" t="s">
        <v>874</v>
      </c>
      <c r="B675" s="38" t="s">
        <v>875</v>
      </c>
      <c r="C675" s="50" t="s">
        <v>71</v>
      </c>
      <c r="D675" s="50" t="s">
        <v>250</v>
      </c>
      <c r="E675" s="50" t="s">
        <v>877</v>
      </c>
      <c r="F675" s="204" t="s">
        <v>198</v>
      </c>
      <c r="G675" s="48"/>
      <c r="H675" s="205" t="s">
        <v>75</v>
      </c>
      <c r="I675" s="205"/>
      <c r="J675" s="206"/>
      <c r="K675" s="206"/>
      <c r="L675" s="206"/>
      <c r="M675" s="206"/>
      <c r="N675" s="206"/>
      <c r="O675" s="206"/>
      <c r="P675" s="206"/>
      <c r="Q675" s="206"/>
      <c r="R675" s="206"/>
      <c r="S675" s="206"/>
      <c r="T675" s="206"/>
      <c r="U675" s="206"/>
      <c r="V675" s="206"/>
      <c r="W675" s="206"/>
      <c r="X675" s="206"/>
      <c r="Y675" s="206"/>
      <c r="Z675" s="206"/>
      <c r="AA675" s="206"/>
      <c r="AB675" s="206" t="s">
        <v>75</v>
      </c>
      <c r="AC675" s="206"/>
      <c r="AD675" s="206"/>
      <c r="AE675" s="206"/>
      <c r="AF675" s="207" t="s">
        <v>76</v>
      </c>
      <c r="AG675" s="32" t="s">
        <v>2539</v>
      </c>
      <c r="AH675" s="32" t="s">
        <v>4570</v>
      </c>
      <c r="AI675" s="32" t="s">
        <v>2541</v>
      </c>
      <c r="AJ675" s="32">
        <v>0</v>
      </c>
      <c r="AK675" s="32">
        <v>0</v>
      </c>
      <c r="AL675" s="32" t="s">
        <v>4568</v>
      </c>
    </row>
    <row r="676" spans="1:38" ht="29" x14ac:dyDescent="0.35">
      <c r="A676" s="37" t="s">
        <v>878</v>
      </c>
      <c r="B676" s="37" t="s">
        <v>879</v>
      </c>
      <c r="C676" s="52" t="s">
        <v>82</v>
      </c>
      <c r="D676" s="52" t="s">
        <v>115</v>
      </c>
      <c r="E676" s="209" t="s">
        <v>880</v>
      </c>
      <c r="F676" s="204" t="s">
        <v>85</v>
      </c>
      <c r="G676" s="49">
        <v>26</v>
      </c>
      <c r="H676" s="210"/>
      <c r="I676" s="210"/>
      <c r="J676" s="210"/>
      <c r="K676" s="210"/>
      <c r="L676" s="210"/>
      <c r="M676" s="210"/>
      <c r="N676" s="210"/>
      <c r="O676" s="210"/>
      <c r="P676" s="210"/>
      <c r="Q676" s="205" t="s">
        <v>75</v>
      </c>
      <c r="R676" s="205"/>
      <c r="S676" s="205" t="s">
        <v>75</v>
      </c>
      <c r="T676" s="210"/>
      <c r="U676" s="210"/>
      <c r="V676" s="210"/>
      <c r="W676" s="210"/>
      <c r="X676" s="210"/>
      <c r="Y676" s="210"/>
      <c r="Z676" s="210"/>
      <c r="AA676" s="210"/>
      <c r="AB676" s="206" t="s">
        <v>75</v>
      </c>
      <c r="AC676" s="210"/>
      <c r="AD676" s="210"/>
      <c r="AE676" s="210"/>
      <c r="AF676" s="49" t="s">
        <v>119</v>
      </c>
      <c r="AG676" s="32" t="s">
        <v>2539</v>
      </c>
      <c r="AH676" s="32" t="s">
        <v>4570</v>
      </c>
      <c r="AI676" s="32" t="s">
        <v>4567</v>
      </c>
      <c r="AJ676" s="32">
        <v>0</v>
      </c>
      <c r="AK676" s="32">
        <v>0</v>
      </c>
      <c r="AL676" s="32" t="s">
        <v>4568</v>
      </c>
    </row>
    <row r="677" spans="1:38" ht="29" x14ac:dyDescent="0.35">
      <c r="A677" s="37" t="s">
        <v>878</v>
      </c>
      <c r="B677" s="37" t="s">
        <v>879</v>
      </c>
      <c r="C677" s="52" t="s">
        <v>82</v>
      </c>
      <c r="D677" s="52" t="s">
        <v>83</v>
      </c>
      <c r="E677" s="209" t="s">
        <v>881</v>
      </c>
      <c r="F677" s="204" t="s">
        <v>85</v>
      </c>
      <c r="G677" s="49">
        <v>26</v>
      </c>
      <c r="H677" s="210"/>
      <c r="I677" s="210"/>
      <c r="J677" s="210"/>
      <c r="K677" s="210"/>
      <c r="L677" s="210"/>
      <c r="M677" s="210"/>
      <c r="N677" s="210"/>
      <c r="O677" s="210"/>
      <c r="P677" s="210"/>
      <c r="Q677" s="210"/>
      <c r="R677" s="205" t="s">
        <v>75</v>
      </c>
      <c r="S677" s="205"/>
      <c r="T677" s="205"/>
      <c r="U677" s="205"/>
      <c r="V677" s="205" t="s">
        <v>75</v>
      </c>
      <c r="W677" s="210"/>
      <c r="X677" s="210"/>
      <c r="Y677" s="210"/>
      <c r="Z677" s="210"/>
      <c r="AA677" s="210"/>
      <c r="AB677" s="210"/>
      <c r="AC677" s="205" t="s">
        <v>75</v>
      </c>
      <c r="AD677" s="210"/>
      <c r="AE677" s="210"/>
      <c r="AF677" s="49" t="s">
        <v>86</v>
      </c>
      <c r="AG677" s="32" t="s">
        <v>2539</v>
      </c>
      <c r="AH677" s="32" t="s">
        <v>4570</v>
      </c>
      <c r="AI677" s="32" t="s">
        <v>4567</v>
      </c>
      <c r="AJ677" s="32">
        <v>0</v>
      </c>
      <c r="AK677" s="32">
        <v>0</v>
      </c>
      <c r="AL677" s="32" t="s">
        <v>4568</v>
      </c>
    </row>
    <row r="678" spans="1:38" ht="72.5" x14ac:dyDescent="0.35">
      <c r="A678" s="37" t="s">
        <v>878</v>
      </c>
      <c r="B678" s="37" t="s">
        <v>879</v>
      </c>
      <c r="C678" s="52" t="s">
        <v>82</v>
      </c>
      <c r="D678" s="52" t="s">
        <v>299</v>
      </c>
      <c r="E678" s="209" t="s">
        <v>882</v>
      </c>
      <c r="F678" s="204" t="s">
        <v>74</v>
      </c>
      <c r="G678" s="49">
        <v>68</v>
      </c>
      <c r="H678" s="205" t="s">
        <v>75</v>
      </c>
      <c r="I678" s="205"/>
      <c r="J678" s="210"/>
      <c r="K678" s="210"/>
      <c r="L678" s="210"/>
      <c r="M678" s="210"/>
      <c r="N678" s="210"/>
      <c r="O678" s="210"/>
      <c r="P678" s="210"/>
      <c r="Q678" s="210"/>
      <c r="R678" s="210"/>
      <c r="S678" s="210"/>
      <c r="T678" s="210"/>
      <c r="U678" s="210"/>
      <c r="V678" s="210"/>
      <c r="W678" s="210"/>
      <c r="X678" s="210"/>
      <c r="Y678" s="210"/>
      <c r="Z678" s="210"/>
      <c r="AA678" s="210"/>
      <c r="AB678" s="206" t="s">
        <v>75</v>
      </c>
      <c r="AC678" s="210"/>
      <c r="AD678" s="210"/>
      <c r="AE678" s="210"/>
      <c r="AF678" s="49" t="s">
        <v>86</v>
      </c>
      <c r="AG678" s="32" t="s">
        <v>2539</v>
      </c>
      <c r="AH678" s="32" t="s">
        <v>4570</v>
      </c>
      <c r="AI678" s="32" t="s">
        <v>4567</v>
      </c>
      <c r="AJ678" s="32">
        <v>0</v>
      </c>
      <c r="AK678" s="32">
        <v>0</v>
      </c>
      <c r="AL678" s="32" t="s">
        <v>4568</v>
      </c>
    </row>
    <row r="679" spans="1:38" x14ac:dyDescent="0.35">
      <c r="A679" s="37" t="s">
        <v>878</v>
      </c>
      <c r="B679" s="37" t="s">
        <v>879</v>
      </c>
      <c r="C679" s="52" t="s">
        <v>82</v>
      </c>
      <c r="D679" s="52" t="s">
        <v>96</v>
      </c>
      <c r="E679" s="209" t="s">
        <v>883</v>
      </c>
      <c r="F679" s="204" t="s">
        <v>74</v>
      </c>
      <c r="G679" s="49">
        <v>68</v>
      </c>
      <c r="H679" s="205" t="s">
        <v>75</v>
      </c>
      <c r="I679" s="205"/>
      <c r="J679" s="210"/>
      <c r="K679" s="210"/>
      <c r="L679" s="210"/>
      <c r="M679" s="210"/>
      <c r="N679" s="210"/>
      <c r="O679" s="210"/>
      <c r="P679" s="210"/>
      <c r="Q679" s="210"/>
      <c r="R679" s="210"/>
      <c r="S679" s="210"/>
      <c r="T679" s="210"/>
      <c r="U679" s="210"/>
      <c r="V679" s="210"/>
      <c r="W679" s="210"/>
      <c r="X679" s="210"/>
      <c r="Y679" s="210"/>
      <c r="Z679" s="210"/>
      <c r="AA679" s="210"/>
      <c r="AB679" s="206" t="s">
        <v>75</v>
      </c>
      <c r="AC679" s="210"/>
      <c r="AD679" s="210"/>
      <c r="AE679" s="210"/>
      <c r="AF679" s="49" t="s">
        <v>76</v>
      </c>
      <c r="AG679" s="32" t="s">
        <v>2539</v>
      </c>
      <c r="AH679" s="32" t="s">
        <v>4570</v>
      </c>
      <c r="AI679" s="32" t="s">
        <v>4567</v>
      </c>
      <c r="AJ679" s="32">
        <v>0</v>
      </c>
      <c r="AK679" s="32">
        <v>0</v>
      </c>
      <c r="AL679" s="32" t="s">
        <v>4568</v>
      </c>
    </row>
    <row r="680" spans="1:38" ht="29" x14ac:dyDescent="0.35">
      <c r="A680" s="37" t="s">
        <v>878</v>
      </c>
      <c r="B680" s="37" t="s">
        <v>879</v>
      </c>
      <c r="C680" s="52" t="s">
        <v>82</v>
      </c>
      <c r="D680" s="50" t="s">
        <v>250</v>
      </c>
      <c r="E680" s="209" t="s">
        <v>884</v>
      </c>
      <c r="F680" s="204" t="s">
        <v>74</v>
      </c>
      <c r="G680" s="49">
        <v>68</v>
      </c>
      <c r="H680" s="210"/>
      <c r="I680" s="210"/>
      <c r="J680" s="210"/>
      <c r="K680" s="210"/>
      <c r="L680" s="205" t="s">
        <v>75</v>
      </c>
      <c r="M680" s="210"/>
      <c r="N680" s="210"/>
      <c r="O680" s="210"/>
      <c r="P680" s="210"/>
      <c r="Q680" s="210"/>
      <c r="R680" s="210"/>
      <c r="S680" s="210"/>
      <c r="T680" s="210"/>
      <c r="U680" s="210"/>
      <c r="V680" s="210"/>
      <c r="W680" s="210"/>
      <c r="X680" s="210"/>
      <c r="Y680" s="210"/>
      <c r="Z680" s="210"/>
      <c r="AA680" s="210"/>
      <c r="AB680" s="206" t="s">
        <v>75</v>
      </c>
      <c r="AC680" s="210"/>
      <c r="AD680" s="210"/>
      <c r="AE680" s="210"/>
      <c r="AF680" s="49" t="s">
        <v>76</v>
      </c>
      <c r="AG680" s="32" t="s">
        <v>2539</v>
      </c>
      <c r="AH680" s="32" t="s">
        <v>4570</v>
      </c>
      <c r="AI680" s="32" t="s">
        <v>4567</v>
      </c>
      <c r="AJ680" s="32">
        <v>0</v>
      </c>
      <c r="AK680" s="32">
        <v>0</v>
      </c>
      <c r="AL680" s="32" t="s">
        <v>4568</v>
      </c>
    </row>
    <row r="681" spans="1:38" ht="43.5" x14ac:dyDescent="0.35">
      <c r="A681" s="38" t="s">
        <v>878</v>
      </c>
      <c r="B681" s="38" t="s">
        <v>879</v>
      </c>
      <c r="C681" s="50" t="s">
        <v>71</v>
      </c>
      <c r="D681" s="50" t="s">
        <v>299</v>
      </c>
      <c r="E681" s="50" t="s">
        <v>885</v>
      </c>
      <c r="F681" s="204" t="s">
        <v>74</v>
      </c>
      <c r="G681" s="48"/>
      <c r="H681" s="205"/>
      <c r="I681" s="205"/>
      <c r="J681" s="206"/>
      <c r="K681" s="206"/>
      <c r="L681" s="205" t="s">
        <v>75</v>
      </c>
      <c r="M681" s="206"/>
      <c r="N681" s="206"/>
      <c r="O681" s="206"/>
      <c r="P681" s="206"/>
      <c r="Q681" s="206"/>
      <c r="R681" s="206"/>
      <c r="S681" s="206"/>
      <c r="T681" s="206"/>
      <c r="U681" s="206"/>
      <c r="V681" s="206"/>
      <c r="W681" s="206"/>
      <c r="X681" s="206"/>
      <c r="Y681" s="206"/>
      <c r="Z681" s="206"/>
      <c r="AA681" s="206"/>
      <c r="AB681" s="206" t="s">
        <v>75</v>
      </c>
      <c r="AC681" s="206"/>
      <c r="AD681" s="206"/>
      <c r="AE681" s="206"/>
      <c r="AF681" s="207" t="s">
        <v>76</v>
      </c>
      <c r="AG681" s="32" t="s">
        <v>2539</v>
      </c>
      <c r="AH681" s="32" t="s">
        <v>4570</v>
      </c>
      <c r="AI681" s="32" t="s">
        <v>4567</v>
      </c>
      <c r="AJ681" s="32">
        <v>0</v>
      </c>
      <c r="AK681" s="32">
        <v>0</v>
      </c>
      <c r="AL681" s="32" t="s">
        <v>4568</v>
      </c>
    </row>
    <row r="682" spans="1:38" ht="43.5" x14ac:dyDescent="0.35">
      <c r="A682" s="38" t="s">
        <v>878</v>
      </c>
      <c r="B682" s="38" t="s">
        <v>879</v>
      </c>
      <c r="C682" s="50" t="s">
        <v>71</v>
      </c>
      <c r="D682" s="50" t="s">
        <v>221</v>
      </c>
      <c r="E682" s="50" t="s">
        <v>885</v>
      </c>
      <c r="F682" s="204" t="s">
        <v>74</v>
      </c>
      <c r="G682" s="48"/>
      <c r="H682" s="205"/>
      <c r="I682" s="205"/>
      <c r="J682" s="206"/>
      <c r="K682" s="206"/>
      <c r="L682" s="205" t="s">
        <v>75</v>
      </c>
      <c r="M682" s="206"/>
      <c r="N682" s="206"/>
      <c r="O682" s="206"/>
      <c r="P682" s="206"/>
      <c r="Q682" s="206"/>
      <c r="R682" s="206"/>
      <c r="S682" s="206"/>
      <c r="T682" s="206"/>
      <c r="U682" s="206"/>
      <c r="V682" s="206"/>
      <c r="W682" s="206"/>
      <c r="X682" s="206"/>
      <c r="Y682" s="206"/>
      <c r="Z682" s="206"/>
      <c r="AA682" s="206"/>
      <c r="AB682" s="206" t="s">
        <v>75</v>
      </c>
      <c r="AC682" s="206"/>
      <c r="AD682" s="206"/>
      <c r="AE682" s="206"/>
      <c r="AF682" s="207" t="s">
        <v>76</v>
      </c>
      <c r="AG682" s="32" t="s">
        <v>2539</v>
      </c>
      <c r="AH682" s="32" t="s">
        <v>4570</v>
      </c>
      <c r="AI682" s="32" t="s">
        <v>4567</v>
      </c>
      <c r="AJ682" s="32">
        <v>0</v>
      </c>
      <c r="AK682" s="32">
        <v>0</v>
      </c>
      <c r="AL682" s="32" t="s">
        <v>4568</v>
      </c>
    </row>
    <row r="683" spans="1:38" ht="29" x14ac:dyDescent="0.35">
      <c r="A683" s="38" t="s">
        <v>878</v>
      </c>
      <c r="B683" s="38" t="s">
        <v>879</v>
      </c>
      <c r="C683" s="50" t="s">
        <v>71</v>
      </c>
      <c r="D683" s="50" t="s">
        <v>96</v>
      </c>
      <c r="E683" s="50" t="s">
        <v>886</v>
      </c>
      <c r="F683" s="204" t="s">
        <v>74</v>
      </c>
      <c r="G683" s="48"/>
      <c r="H683" s="205" t="s">
        <v>75</v>
      </c>
      <c r="I683" s="205"/>
      <c r="J683" s="206"/>
      <c r="K683" s="206"/>
      <c r="L683" s="206"/>
      <c r="M683" s="206"/>
      <c r="N683" s="206"/>
      <c r="O683" s="206"/>
      <c r="P683" s="206"/>
      <c r="Q683" s="206"/>
      <c r="R683" s="206"/>
      <c r="S683" s="206"/>
      <c r="T683" s="206"/>
      <c r="U683" s="206"/>
      <c r="V683" s="206"/>
      <c r="W683" s="206"/>
      <c r="X683" s="206"/>
      <c r="Y683" s="206"/>
      <c r="Z683" s="206"/>
      <c r="AA683" s="206"/>
      <c r="AB683" s="206" t="s">
        <v>75</v>
      </c>
      <c r="AC683" s="206"/>
      <c r="AD683" s="206"/>
      <c r="AE683" s="206"/>
      <c r="AF683" s="207" t="s">
        <v>76</v>
      </c>
      <c r="AG683" s="32" t="s">
        <v>2539</v>
      </c>
      <c r="AH683" s="32" t="s">
        <v>4570</v>
      </c>
      <c r="AI683" s="32" t="s">
        <v>4567</v>
      </c>
      <c r="AJ683" s="32">
        <v>0</v>
      </c>
      <c r="AK683" s="32">
        <v>0</v>
      </c>
      <c r="AL683" s="32" t="s">
        <v>4568</v>
      </c>
    </row>
    <row r="684" spans="1:38" ht="29" x14ac:dyDescent="0.35">
      <c r="A684" s="38" t="s">
        <v>878</v>
      </c>
      <c r="B684" s="38" t="s">
        <v>879</v>
      </c>
      <c r="C684" s="50" t="s">
        <v>71</v>
      </c>
      <c r="D684" s="50" t="s">
        <v>200</v>
      </c>
      <c r="E684" s="50" t="s">
        <v>886</v>
      </c>
      <c r="F684" s="204" t="s">
        <v>85</v>
      </c>
      <c r="G684" s="48"/>
      <c r="H684" s="205"/>
      <c r="I684" s="205"/>
      <c r="J684" s="206"/>
      <c r="K684" s="205" t="s">
        <v>75</v>
      </c>
      <c r="L684" s="206"/>
      <c r="M684" s="206"/>
      <c r="N684" s="206"/>
      <c r="O684" s="206"/>
      <c r="P684" s="206"/>
      <c r="Q684" s="206"/>
      <c r="R684" s="206"/>
      <c r="S684" s="206"/>
      <c r="T684" s="206"/>
      <c r="U684" s="206"/>
      <c r="V684" s="206"/>
      <c r="W684" s="206"/>
      <c r="X684" s="206"/>
      <c r="Y684" s="206"/>
      <c r="Z684" s="206"/>
      <c r="AA684" s="206"/>
      <c r="AB684" s="206" t="s">
        <v>75</v>
      </c>
      <c r="AC684" s="206"/>
      <c r="AD684" s="206"/>
      <c r="AE684" s="206"/>
      <c r="AF684" s="207" t="s">
        <v>86</v>
      </c>
      <c r="AG684" s="32" t="s">
        <v>2539</v>
      </c>
      <c r="AH684" s="32" t="s">
        <v>4570</v>
      </c>
      <c r="AI684" s="32" t="s">
        <v>4567</v>
      </c>
      <c r="AJ684" s="32">
        <v>0</v>
      </c>
      <c r="AK684" s="32">
        <v>0</v>
      </c>
      <c r="AL684" s="32" t="s">
        <v>4568</v>
      </c>
    </row>
    <row r="685" spans="1:38" x14ac:dyDescent="0.35">
      <c r="A685" s="38" t="s">
        <v>878</v>
      </c>
      <c r="B685" s="38" t="s">
        <v>879</v>
      </c>
      <c r="C685" s="50" t="s">
        <v>71</v>
      </c>
      <c r="D685" s="50" t="s">
        <v>92</v>
      </c>
      <c r="E685" s="50" t="s">
        <v>887</v>
      </c>
      <c r="F685" s="204" t="s">
        <v>85</v>
      </c>
      <c r="G685" s="48"/>
      <c r="H685" s="205"/>
      <c r="I685" s="205"/>
      <c r="J685" s="206"/>
      <c r="K685" s="206"/>
      <c r="L685" s="206"/>
      <c r="M685" s="206"/>
      <c r="N685" s="206"/>
      <c r="O685" s="206"/>
      <c r="P685" s="206"/>
      <c r="Q685" s="206"/>
      <c r="R685" s="205" t="s">
        <v>75</v>
      </c>
      <c r="S685" s="205"/>
      <c r="T685" s="206"/>
      <c r="U685" s="206"/>
      <c r="V685" s="206"/>
      <c r="W685" s="206"/>
      <c r="X685" s="206"/>
      <c r="Y685" s="206"/>
      <c r="Z685" s="206"/>
      <c r="AA685" s="206"/>
      <c r="AB685" s="206" t="s">
        <v>75</v>
      </c>
      <c r="AC685" s="206"/>
      <c r="AD685" s="206"/>
      <c r="AE685" s="206"/>
      <c r="AF685" s="207" t="s">
        <v>86</v>
      </c>
      <c r="AG685" s="32" t="s">
        <v>2539</v>
      </c>
      <c r="AH685" s="32" t="s">
        <v>4570</v>
      </c>
      <c r="AI685" s="32" t="s">
        <v>4567</v>
      </c>
      <c r="AJ685" s="32">
        <v>0</v>
      </c>
      <c r="AK685" s="32">
        <v>0</v>
      </c>
      <c r="AL685" s="32" t="s">
        <v>4568</v>
      </c>
    </row>
    <row r="686" spans="1:38" x14ac:dyDescent="0.35">
      <c r="A686" s="38" t="s">
        <v>888</v>
      </c>
      <c r="B686" s="38" t="s">
        <v>889</v>
      </c>
      <c r="C686" s="50" t="s">
        <v>71</v>
      </c>
      <c r="D686" s="50" t="s">
        <v>143</v>
      </c>
      <c r="E686" s="50" t="s">
        <v>890</v>
      </c>
      <c r="F686" s="204" t="s">
        <v>74</v>
      </c>
      <c r="G686" s="48"/>
      <c r="H686" s="205" t="s">
        <v>75</v>
      </c>
      <c r="I686" s="205"/>
      <c r="J686" s="206"/>
      <c r="K686" s="206"/>
      <c r="L686" s="206"/>
      <c r="M686" s="206"/>
      <c r="N686" s="206"/>
      <c r="O686" s="206"/>
      <c r="P686" s="206"/>
      <c r="Q686" s="206"/>
      <c r="R686" s="206"/>
      <c r="S686" s="206"/>
      <c r="T686" s="206"/>
      <c r="U686" s="206"/>
      <c r="V686" s="206"/>
      <c r="W686" s="206"/>
      <c r="X686" s="206"/>
      <c r="Y686" s="206"/>
      <c r="Z686" s="206"/>
      <c r="AA686" s="206"/>
      <c r="AB686" s="206" t="s">
        <v>75</v>
      </c>
      <c r="AC686" s="206"/>
      <c r="AD686" s="206"/>
      <c r="AE686" s="206"/>
      <c r="AF686" s="207" t="s">
        <v>76</v>
      </c>
      <c r="AG686" s="32" t="s">
        <v>2539</v>
      </c>
      <c r="AH686" s="32" t="s">
        <v>4570</v>
      </c>
      <c r="AI686" s="32" t="s">
        <v>4574</v>
      </c>
      <c r="AJ686" s="32">
        <v>0</v>
      </c>
      <c r="AK686" s="32">
        <v>0</v>
      </c>
      <c r="AL686" s="32" t="s">
        <v>4568</v>
      </c>
    </row>
    <row r="687" spans="1:38" x14ac:dyDescent="0.35">
      <c r="A687" s="38" t="s">
        <v>891</v>
      </c>
      <c r="B687" s="38" t="s">
        <v>892</v>
      </c>
      <c r="C687" s="50" t="s">
        <v>71</v>
      </c>
      <c r="D687" s="50" t="s">
        <v>297</v>
      </c>
      <c r="E687" s="50" t="s">
        <v>893</v>
      </c>
      <c r="F687" s="204" t="s">
        <v>74</v>
      </c>
      <c r="G687" s="48"/>
      <c r="H687" s="205" t="s">
        <v>75</v>
      </c>
      <c r="I687" s="205"/>
      <c r="J687" s="206"/>
      <c r="K687" s="206"/>
      <c r="L687" s="206"/>
      <c r="M687" s="206"/>
      <c r="N687" s="206"/>
      <c r="O687" s="206"/>
      <c r="P687" s="206"/>
      <c r="Q687" s="206"/>
      <c r="R687" s="206"/>
      <c r="S687" s="206"/>
      <c r="T687" s="206"/>
      <c r="U687" s="206"/>
      <c r="V687" s="206"/>
      <c r="W687" s="206"/>
      <c r="X687" s="206"/>
      <c r="Y687" s="206"/>
      <c r="Z687" s="206"/>
      <c r="AA687" s="206"/>
      <c r="AB687" s="206" t="s">
        <v>75</v>
      </c>
      <c r="AC687" s="206"/>
      <c r="AD687" s="206"/>
      <c r="AE687" s="206"/>
      <c r="AF687" s="207" t="s">
        <v>76</v>
      </c>
      <c r="AG687" s="32" t="s">
        <v>2539</v>
      </c>
      <c r="AH687" s="32" t="s">
        <v>4571</v>
      </c>
      <c r="AI687" s="32" t="s">
        <v>4572</v>
      </c>
      <c r="AJ687" s="32">
        <v>0</v>
      </c>
      <c r="AK687" s="32">
        <v>0</v>
      </c>
      <c r="AL687" s="32" t="s">
        <v>4568</v>
      </c>
    </row>
    <row r="688" spans="1:38" x14ac:dyDescent="0.35">
      <c r="A688" s="38" t="s">
        <v>891</v>
      </c>
      <c r="B688" s="38" t="s">
        <v>892</v>
      </c>
      <c r="C688" s="50" t="s">
        <v>71</v>
      </c>
      <c r="D688" s="50" t="s">
        <v>78</v>
      </c>
      <c r="E688" s="50" t="s">
        <v>894</v>
      </c>
      <c r="F688" s="204" t="s">
        <v>74</v>
      </c>
      <c r="G688" s="48"/>
      <c r="H688" s="205" t="s">
        <v>75</v>
      </c>
      <c r="I688" s="205"/>
      <c r="J688" s="206"/>
      <c r="K688" s="206"/>
      <c r="L688" s="206"/>
      <c r="M688" s="206"/>
      <c r="N688" s="206"/>
      <c r="O688" s="206"/>
      <c r="P688" s="206"/>
      <c r="Q688" s="206"/>
      <c r="R688" s="206"/>
      <c r="S688" s="206"/>
      <c r="T688" s="206"/>
      <c r="U688" s="206"/>
      <c r="V688" s="206"/>
      <c r="W688" s="206"/>
      <c r="X688" s="206"/>
      <c r="Y688" s="206"/>
      <c r="Z688" s="206"/>
      <c r="AA688" s="206"/>
      <c r="AB688" s="206" t="s">
        <v>75</v>
      </c>
      <c r="AC688" s="206"/>
      <c r="AD688" s="206"/>
      <c r="AE688" s="206"/>
      <c r="AF688" s="207" t="s">
        <v>76</v>
      </c>
      <c r="AG688" s="32" t="s">
        <v>2539</v>
      </c>
      <c r="AH688" s="32" t="s">
        <v>4571</v>
      </c>
      <c r="AI688" s="32" t="s">
        <v>4572</v>
      </c>
      <c r="AJ688" s="32">
        <v>0</v>
      </c>
      <c r="AK688" s="32">
        <v>0</v>
      </c>
      <c r="AL688" s="32" t="s">
        <v>4568</v>
      </c>
    </row>
    <row r="689" spans="1:38" ht="29" x14ac:dyDescent="0.35">
      <c r="A689" s="38" t="s">
        <v>891</v>
      </c>
      <c r="B689" s="38" t="s">
        <v>892</v>
      </c>
      <c r="C689" s="50" t="s">
        <v>71</v>
      </c>
      <c r="D689" s="50" t="s">
        <v>92</v>
      </c>
      <c r="E689" s="50" t="s">
        <v>895</v>
      </c>
      <c r="F689" s="204" t="s">
        <v>198</v>
      </c>
      <c r="G689" s="48"/>
      <c r="H689" s="205" t="s">
        <v>75</v>
      </c>
      <c r="I689" s="205"/>
      <c r="J689" s="206"/>
      <c r="K689" s="206"/>
      <c r="L689" s="206"/>
      <c r="M689" s="206"/>
      <c r="N689" s="206"/>
      <c r="O689" s="206"/>
      <c r="P689" s="206"/>
      <c r="Q689" s="206"/>
      <c r="R689" s="206"/>
      <c r="S689" s="206"/>
      <c r="T689" s="206"/>
      <c r="U689" s="206"/>
      <c r="V689" s="206"/>
      <c r="W689" s="206"/>
      <c r="X689" s="206"/>
      <c r="Y689" s="206"/>
      <c r="Z689" s="206"/>
      <c r="AA689" s="206"/>
      <c r="AB689" s="206" t="s">
        <v>75</v>
      </c>
      <c r="AC689" s="206"/>
      <c r="AD689" s="206"/>
      <c r="AE689" s="206"/>
      <c r="AF689" s="207" t="s">
        <v>86</v>
      </c>
      <c r="AG689" s="32" t="s">
        <v>2539</v>
      </c>
      <c r="AH689" s="32" t="s">
        <v>4571</v>
      </c>
      <c r="AI689" s="32" t="s">
        <v>4572</v>
      </c>
      <c r="AJ689" s="32">
        <v>0</v>
      </c>
      <c r="AK689" s="32">
        <v>0</v>
      </c>
      <c r="AL689" s="32" t="s">
        <v>4568</v>
      </c>
    </row>
    <row r="690" spans="1:38" ht="29" x14ac:dyDescent="0.35">
      <c r="A690" s="38" t="s">
        <v>891</v>
      </c>
      <c r="B690" s="38" t="s">
        <v>892</v>
      </c>
      <c r="C690" s="50" t="s">
        <v>71</v>
      </c>
      <c r="D690" s="50" t="s">
        <v>250</v>
      </c>
      <c r="E690" s="50" t="s">
        <v>896</v>
      </c>
      <c r="F690" s="204" t="s">
        <v>85</v>
      </c>
      <c r="G690" s="48"/>
      <c r="H690" s="205" t="s">
        <v>75</v>
      </c>
      <c r="I690" s="205"/>
      <c r="J690" s="206"/>
      <c r="K690" s="206"/>
      <c r="L690" s="206"/>
      <c r="M690" s="206"/>
      <c r="N690" s="206"/>
      <c r="O690" s="206"/>
      <c r="P690" s="206"/>
      <c r="Q690" s="206"/>
      <c r="R690" s="206"/>
      <c r="S690" s="206"/>
      <c r="T690" s="206"/>
      <c r="U690" s="206"/>
      <c r="V690" s="206"/>
      <c r="W690" s="206"/>
      <c r="X690" s="206"/>
      <c r="Y690" s="206"/>
      <c r="Z690" s="206"/>
      <c r="AA690" s="206"/>
      <c r="AB690" s="206" t="s">
        <v>75</v>
      </c>
      <c r="AC690" s="206"/>
      <c r="AD690" s="206"/>
      <c r="AE690" s="206"/>
      <c r="AF690" s="207" t="s">
        <v>86</v>
      </c>
      <c r="AG690" s="32" t="s">
        <v>2539</v>
      </c>
      <c r="AH690" s="32" t="s">
        <v>4571</v>
      </c>
      <c r="AI690" s="32" t="s">
        <v>4572</v>
      </c>
      <c r="AJ690" s="32">
        <v>0</v>
      </c>
      <c r="AK690" s="32">
        <v>0</v>
      </c>
      <c r="AL690" s="32" t="s">
        <v>4568</v>
      </c>
    </row>
    <row r="691" spans="1:38" x14ac:dyDescent="0.35">
      <c r="A691" s="38" t="s">
        <v>891</v>
      </c>
      <c r="B691" s="38" t="s">
        <v>892</v>
      </c>
      <c r="C691" s="50" t="s">
        <v>71</v>
      </c>
      <c r="D691" s="50" t="s">
        <v>117</v>
      </c>
      <c r="E691" s="50" t="s">
        <v>897</v>
      </c>
      <c r="F691" s="204" t="s">
        <v>85</v>
      </c>
      <c r="G691" s="48"/>
      <c r="H691" s="205"/>
      <c r="I691" s="205"/>
      <c r="J691" s="206"/>
      <c r="K691" s="206"/>
      <c r="L691" s="205" t="s">
        <v>75</v>
      </c>
      <c r="M691" s="206"/>
      <c r="N691" s="206"/>
      <c r="O691" s="206"/>
      <c r="P691" s="206"/>
      <c r="Q691" s="206"/>
      <c r="R691" s="206"/>
      <c r="S691" s="206"/>
      <c r="T691" s="206"/>
      <c r="U691" s="206"/>
      <c r="V691" s="206"/>
      <c r="W691" s="206"/>
      <c r="X691" s="206"/>
      <c r="Y691" s="206"/>
      <c r="Z691" s="206"/>
      <c r="AA691" s="206"/>
      <c r="AB691" s="206" t="s">
        <v>75</v>
      </c>
      <c r="AC691" s="206"/>
      <c r="AD691" s="206"/>
      <c r="AE691" s="206"/>
      <c r="AF691" s="207" t="s">
        <v>76</v>
      </c>
      <c r="AG691" s="32" t="s">
        <v>2539</v>
      </c>
      <c r="AH691" s="32" t="s">
        <v>4571</v>
      </c>
      <c r="AI691" s="32" t="s">
        <v>4572</v>
      </c>
      <c r="AJ691" s="32">
        <v>0</v>
      </c>
      <c r="AK691" s="32">
        <v>0</v>
      </c>
      <c r="AL691" s="32" t="s">
        <v>4568</v>
      </c>
    </row>
    <row r="692" spans="1:38" x14ac:dyDescent="0.35">
      <c r="A692" s="38" t="s">
        <v>891</v>
      </c>
      <c r="B692" s="38" t="s">
        <v>892</v>
      </c>
      <c r="C692" s="50" t="s">
        <v>71</v>
      </c>
      <c r="D692" s="50" t="s">
        <v>231</v>
      </c>
      <c r="E692" s="50" t="s">
        <v>898</v>
      </c>
      <c r="F692" s="204" t="s">
        <v>85</v>
      </c>
      <c r="G692" s="48"/>
      <c r="H692" s="205"/>
      <c r="I692" s="205"/>
      <c r="J692" s="206"/>
      <c r="K692" s="206"/>
      <c r="L692" s="205" t="s">
        <v>75</v>
      </c>
      <c r="M692" s="206"/>
      <c r="N692" s="206"/>
      <c r="O692" s="206"/>
      <c r="P692" s="206"/>
      <c r="Q692" s="206"/>
      <c r="R692" s="206"/>
      <c r="S692" s="206"/>
      <c r="T692" s="206"/>
      <c r="U692" s="206"/>
      <c r="V692" s="206"/>
      <c r="W692" s="206"/>
      <c r="X692" s="206"/>
      <c r="Y692" s="206"/>
      <c r="Z692" s="206"/>
      <c r="AA692" s="206"/>
      <c r="AB692" s="206" t="s">
        <v>75</v>
      </c>
      <c r="AC692" s="206"/>
      <c r="AD692" s="206"/>
      <c r="AE692" s="206"/>
      <c r="AF692" s="207" t="s">
        <v>76</v>
      </c>
      <c r="AG692" s="32" t="s">
        <v>2539</v>
      </c>
      <c r="AH692" s="32" t="s">
        <v>4571</v>
      </c>
      <c r="AI692" s="32" t="s">
        <v>4572</v>
      </c>
      <c r="AJ692" s="32">
        <v>0</v>
      </c>
      <c r="AK692" s="32">
        <v>0</v>
      </c>
      <c r="AL692" s="32" t="s">
        <v>4568</v>
      </c>
    </row>
    <row r="693" spans="1:38" ht="29" x14ac:dyDescent="0.35">
      <c r="A693" s="38" t="s">
        <v>891</v>
      </c>
      <c r="B693" s="38" t="s">
        <v>892</v>
      </c>
      <c r="C693" s="50" t="s">
        <v>71</v>
      </c>
      <c r="D693" s="50" t="s">
        <v>414</v>
      </c>
      <c r="E693" s="50" t="s">
        <v>899</v>
      </c>
      <c r="F693" s="204" t="s">
        <v>74</v>
      </c>
      <c r="G693" s="48"/>
      <c r="H693" s="205" t="s">
        <v>75</v>
      </c>
      <c r="I693" s="205"/>
      <c r="J693" s="206"/>
      <c r="K693" s="206"/>
      <c r="L693" s="206"/>
      <c r="M693" s="206"/>
      <c r="N693" s="206"/>
      <c r="O693" s="206"/>
      <c r="P693" s="206"/>
      <c r="Q693" s="206"/>
      <c r="R693" s="206"/>
      <c r="S693" s="206"/>
      <c r="T693" s="206"/>
      <c r="U693" s="206"/>
      <c r="V693" s="206"/>
      <c r="W693" s="206"/>
      <c r="X693" s="206"/>
      <c r="Y693" s="206"/>
      <c r="Z693" s="206"/>
      <c r="AA693" s="206"/>
      <c r="AB693" s="206" t="s">
        <v>75</v>
      </c>
      <c r="AC693" s="206"/>
      <c r="AD693" s="206"/>
      <c r="AE693" s="206"/>
      <c r="AF693" s="207" t="s">
        <v>76</v>
      </c>
      <c r="AG693" s="32" t="s">
        <v>2539</v>
      </c>
      <c r="AH693" s="32" t="s">
        <v>4571</v>
      </c>
      <c r="AI693" s="32" t="s">
        <v>4572</v>
      </c>
      <c r="AJ693" s="32">
        <v>0</v>
      </c>
      <c r="AK693" s="32">
        <v>0</v>
      </c>
      <c r="AL693" s="32" t="s">
        <v>4568</v>
      </c>
    </row>
    <row r="694" spans="1:38" ht="116" x14ac:dyDescent="0.35">
      <c r="A694" s="52" t="s">
        <v>900</v>
      </c>
      <c r="B694" s="52" t="s">
        <v>901</v>
      </c>
      <c r="C694" s="52" t="s">
        <v>82</v>
      </c>
      <c r="D694" s="44" t="s">
        <v>581</v>
      </c>
      <c r="E694" s="50" t="s">
        <v>902</v>
      </c>
      <c r="F694" s="204" t="s">
        <v>104</v>
      </c>
      <c r="G694" s="48">
        <v>4</v>
      </c>
      <c r="H694" s="205" t="s">
        <v>75</v>
      </c>
      <c r="I694" s="205"/>
      <c r="J694" s="205"/>
      <c r="K694" s="205"/>
      <c r="L694" s="205"/>
      <c r="M694" s="205"/>
      <c r="N694" s="205"/>
      <c r="O694" s="205"/>
      <c r="P694" s="205"/>
      <c r="Q694" s="205"/>
      <c r="R694" s="205"/>
      <c r="S694" s="205"/>
      <c r="T694" s="205"/>
      <c r="U694" s="205"/>
      <c r="V694" s="205"/>
      <c r="W694" s="205"/>
      <c r="X694" s="205"/>
      <c r="Y694" s="205"/>
      <c r="Z694" s="205"/>
      <c r="AA694" s="205"/>
      <c r="AB694" s="206" t="s">
        <v>75</v>
      </c>
      <c r="AC694" s="205"/>
      <c r="AD694" s="205"/>
      <c r="AE694" s="205"/>
      <c r="AF694" s="49" t="s">
        <v>76</v>
      </c>
      <c r="AG694" s="32" t="s">
        <v>2539</v>
      </c>
      <c r="AH694" s="32" t="s">
        <v>4571</v>
      </c>
      <c r="AI694" s="32" t="s">
        <v>4567</v>
      </c>
      <c r="AJ694" s="32" t="s">
        <v>66</v>
      </c>
      <c r="AK694" s="32">
        <v>0</v>
      </c>
      <c r="AL694" s="32" t="s">
        <v>68</v>
      </c>
    </row>
    <row r="695" spans="1:38" ht="43.5" x14ac:dyDescent="0.35">
      <c r="A695" s="52" t="s">
        <v>900</v>
      </c>
      <c r="B695" s="52" t="s">
        <v>901</v>
      </c>
      <c r="C695" s="52" t="s">
        <v>82</v>
      </c>
      <c r="D695" s="44" t="s">
        <v>96</v>
      </c>
      <c r="E695" s="50" t="s">
        <v>903</v>
      </c>
      <c r="F695" s="204" t="s">
        <v>74</v>
      </c>
      <c r="G695" s="48">
        <v>11</v>
      </c>
      <c r="H695" s="205"/>
      <c r="I695" s="205"/>
      <c r="J695" s="205"/>
      <c r="K695" s="205"/>
      <c r="L695" s="205" t="s">
        <v>75</v>
      </c>
      <c r="M695" s="205"/>
      <c r="N695" s="205"/>
      <c r="O695" s="205"/>
      <c r="P695" s="205"/>
      <c r="Q695" s="205"/>
      <c r="R695" s="205"/>
      <c r="S695" s="205"/>
      <c r="T695" s="205"/>
      <c r="U695" s="205"/>
      <c r="V695" s="205"/>
      <c r="W695" s="205"/>
      <c r="X695" s="205"/>
      <c r="Y695" s="205"/>
      <c r="Z695" s="205"/>
      <c r="AA695" s="205"/>
      <c r="AB695" s="206" t="s">
        <v>75</v>
      </c>
      <c r="AC695" s="205"/>
      <c r="AD695" s="205"/>
      <c r="AE695" s="205"/>
      <c r="AF695" s="49" t="s">
        <v>76</v>
      </c>
      <c r="AG695" s="32" t="s">
        <v>2539</v>
      </c>
      <c r="AH695" s="32" t="s">
        <v>4571</v>
      </c>
      <c r="AI695" s="32" t="s">
        <v>4567</v>
      </c>
      <c r="AJ695" s="32" t="s">
        <v>66</v>
      </c>
      <c r="AK695" s="32">
        <v>0</v>
      </c>
      <c r="AL695" s="32" t="s">
        <v>68</v>
      </c>
    </row>
    <row r="696" spans="1:38" ht="43.5" x14ac:dyDescent="0.35">
      <c r="A696" s="52" t="s">
        <v>900</v>
      </c>
      <c r="B696" s="52" t="s">
        <v>901</v>
      </c>
      <c r="C696" s="52" t="s">
        <v>82</v>
      </c>
      <c r="D696" s="44" t="s">
        <v>106</v>
      </c>
      <c r="E696" s="50" t="s">
        <v>904</v>
      </c>
      <c r="F696" s="204" t="s">
        <v>74</v>
      </c>
      <c r="G696" s="48">
        <v>11</v>
      </c>
      <c r="H696" s="205"/>
      <c r="I696" s="205"/>
      <c r="J696" s="205"/>
      <c r="K696" s="205"/>
      <c r="L696" s="205" t="s">
        <v>75</v>
      </c>
      <c r="M696" s="205"/>
      <c r="N696" s="205"/>
      <c r="O696" s="205"/>
      <c r="P696" s="205"/>
      <c r="Q696" s="205"/>
      <c r="R696" s="205"/>
      <c r="S696" s="205"/>
      <c r="T696" s="205"/>
      <c r="U696" s="205"/>
      <c r="V696" s="205"/>
      <c r="W696" s="205"/>
      <c r="X696" s="205"/>
      <c r="Y696" s="205"/>
      <c r="Z696" s="205"/>
      <c r="AA696" s="205"/>
      <c r="AB696" s="206" t="s">
        <v>75</v>
      </c>
      <c r="AC696" s="205"/>
      <c r="AD696" s="205"/>
      <c r="AE696" s="205"/>
      <c r="AF696" s="49" t="s">
        <v>76</v>
      </c>
      <c r="AG696" s="32" t="s">
        <v>2539</v>
      </c>
      <c r="AH696" s="32" t="s">
        <v>4571</v>
      </c>
      <c r="AI696" s="32" t="s">
        <v>4567</v>
      </c>
      <c r="AJ696" s="32" t="s">
        <v>66</v>
      </c>
      <c r="AK696" s="32">
        <v>0</v>
      </c>
      <c r="AL696" s="32" t="s">
        <v>68</v>
      </c>
    </row>
    <row r="697" spans="1:38" ht="43.5" x14ac:dyDescent="0.35">
      <c r="A697" s="52" t="s">
        <v>900</v>
      </c>
      <c r="B697" s="52" t="s">
        <v>901</v>
      </c>
      <c r="C697" s="52" t="s">
        <v>82</v>
      </c>
      <c r="D697" s="209" t="s">
        <v>115</v>
      </c>
      <c r="E697" s="50" t="s">
        <v>905</v>
      </c>
      <c r="F697" s="204" t="s">
        <v>85</v>
      </c>
      <c r="G697" s="48">
        <v>11</v>
      </c>
      <c r="H697" s="205"/>
      <c r="I697" s="205"/>
      <c r="J697" s="205"/>
      <c r="K697" s="205"/>
      <c r="L697" s="205" t="s">
        <v>75</v>
      </c>
      <c r="M697" s="205"/>
      <c r="N697" s="205"/>
      <c r="O697" s="205"/>
      <c r="P697" s="205"/>
      <c r="Q697" s="205"/>
      <c r="R697" s="205"/>
      <c r="S697" s="205" t="s">
        <v>75</v>
      </c>
      <c r="T697" s="205"/>
      <c r="U697" s="205"/>
      <c r="V697" s="205"/>
      <c r="W697" s="205" t="s">
        <v>75</v>
      </c>
      <c r="X697" s="205"/>
      <c r="Y697" s="205"/>
      <c r="Z697" s="205"/>
      <c r="AA697" s="205"/>
      <c r="AB697" s="206" t="s">
        <v>75</v>
      </c>
      <c r="AC697" s="205"/>
      <c r="AD697" s="205"/>
      <c r="AE697" s="205"/>
      <c r="AF697" s="49" t="s">
        <v>119</v>
      </c>
      <c r="AG697" s="32" t="s">
        <v>2539</v>
      </c>
      <c r="AH697" s="32" t="s">
        <v>4571</v>
      </c>
      <c r="AI697" s="32" t="s">
        <v>4567</v>
      </c>
      <c r="AJ697" s="32" t="s">
        <v>66</v>
      </c>
      <c r="AK697" s="32">
        <v>0</v>
      </c>
      <c r="AL697" s="32" t="s">
        <v>68</v>
      </c>
    </row>
    <row r="698" spans="1:38" x14ac:dyDescent="0.35">
      <c r="A698" s="52" t="s">
        <v>900</v>
      </c>
      <c r="B698" s="52" t="s">
        <v>901</v>
      </c>
      <c r="C698" s="52" t="s">
        <v>82</v>
      </c>
      <c r="D698" s="52" t="s">
        <v>87</v>
      </c>
      <c r="E698" s="50" t="s">
        <v>906</v>
      </c>
      <c r="F698" s="204" t="s">
        <v>74</v>
      </c>
      <c r="G698" s="48">
        <v>12</v>
      </c>
      <c r="H698" s="205"/>
      <c r="I698" s="205"/>
      <c r="J698" s="205"/>
      <c r="K698" s="205"/>
      <c r="L698" s="205"/>
      <c r="M698" s="205"/>
      <c r="N698" s="205"/>
      <c r="O698" s="205"/>
      <c r="P698" s="205"/>
      <c r="Q698" s="205"/>
      <c r="R698" s="205"/>
      <c r="S698" s="205"/>
      <c r="T698" s="205"/>
      <c r="U698" s="205"/>
      <c r="V698" s="205"/>
      <c r="W698" s="205" t="s">
        <v>75</v>
      </c>
      <c r="X698" s="205"/>
      <c r="Y698" s="205"/>
      <c r="Z698" s="205"/>
      <c r="AA698" s="205"/>
      <c r="AB698" s="206" t="s">
        <v>75</v>
      </c>
      <c r="AC698" s="205"/>
      <c r="AD698" s="205"/>
      <c r="AE698" s="205"/>
      <c r="AF698" s="49" t="s">
        <v>119</v>
      </c>
      <c r="AG698" s="32" t="s">
        <v>2539</v>
      </c>
      <c r="AH698" s="32" t="s">
        <v>4571</v>
      </c>
      <c r="AI698" s="32" t="s">
        <v>4567</v>
      </c>
      <c r="AJ698" s="32" t="s">
        <v>66</v>
      </c>
      <c r="AK698" s="32">
        <v>0</v>
      </c>
      <c r="AL698" s="32" t="s">
        <v>68</v>
      </c>
    </row>
    <row r="699" spans="1:38" ht="29" x14ac:dyDescent="0.35">
      <c r="A699" s="38" t="s">
        <v>900</v>
      </c>
      <c r="B699" s="38" t="s">
        <v>901</v>
      </c>
      <c r="C699" s="50" t="s">
        <v>71</v>
      </c>
      <c r="D699" s="44" t="s">
        <v>175</v>
      </c>
      <c r="E699" s="50" t="s">
        <v>907</v>
      </c>
      <c r="F699" s="204" t="s">
        <v>74</v>
      </c>
      <c r="G699" s="48"/>
      <c r="H699" s="205"/>
      <c r="I699" s="205"/>
      <c r="J699" s="206"/>
      <c r="K699" s="206"/>
      <c r="L699" s="206"/>
      <c r="M699" s="206"/>
      <c r="N699" s="205" t="s">
        <v>75</v>
      </c>
      <c r="O699" s="206"/>
      <c r="P699" s="206"/>
      <c r="Q699" s="206"/>
      <c r="R699" s="206"/>
      <c r="S699" s="206"/>
      <c r="T699" s="206"/>
      <c r="U699" s="206"/>
      <c r="V699" s="206"/>
      <c r="W699" s="206"/>
      <c r="X699" s="206"/>
      <c r="Y699" s="206"/>
      <c r="Z699" s="206"/>
      <c r="AA699" s="206"/>
      <c r="AB699" s="206" t="s">
        <v>75</v>
      </c>
      <c r="AC699" s="206"/>
      <c r="AD699" s="206"/>
      <c r="AE699" s="206"/>
      <c r="AF699" s="207" t="s">
        <v>86</v>
      </c>
      <c r="AG699" s="32" t="s">
        <v>2539</v>
      </c>
      <c r="AH699" s="32" t="s">
        <v>4571</v>
      </c>
      <c r="AI699" s="32" t="s">
        <v>4567</v>
      </c>
      <c r="AJ699" s="32" t="s">
        <v>66</v>
      </c>
      <c r="AK699" s="32">
        <v>0</v>
      </c>
      <c r="AL699" s="32" t="s">
        <v>68</v>
      </c>
    </row>
    <row r="700" spans="1:38" ht="159.5" x14ac:dyDescent="0.35">
      <c r="A700" s="38" t="s">
        <v>900</v>
      </c>
      <c r="B700" s="38" t="s">
        <v>901</v>
      </c>
      <c r="C700" s="44" t="s">
        <v>173</v>
      </c>
      <c r="D700" s="44" t="s">
        <v>121</v>
      </c>
      <c r="E700" s="50" t="s">
        <v>908</v>
      </c>
      <c r="F700" s="204" t="s">
        <v>74</v>
      </c>
      <c r="G700" s="48">
        <v>41</v>
      </c>
      <c r="H700" s="205" t="s">
        <v>75</v>
      </c>
      <c r="I700" s="205"/>
      <c r="J700" s="205"/>
      <c r="K700" s="205"/>
      <c r="L700" s="205"/>
      <c r="M700" s="205"/>
      <c r="N700" s="205"/>
      <c r="O700" s="205"/>
      <c r="P700" s="205"/>
      <c r="Q700" s="205"/>
      <c r="R700" s="205"/>
      <c r="S700" s="205"/>
      <c r="T700" s="205"/>
      <c r="U700" s="205"/>
      <c r="V700" s="205"/>
      <c r="W700" s="205"/>
      <c r="X700" s="205"/>
      <c r="Y700" s="205"/>
      <c r="Z700" s="205"/>
      <c r="AA700" s="205"/>
      <c r="AB700" s="206" t="s">
        <v>75</v>
      </c>
      <c r="AC700" s="205"/>
      <c r="AD700" s="205"/>
      <c r="AE700" s="205"/>
      <c r="AF700" s="49" t="s">
        <v>76</v>
      </c>
      <c r="AG700" s="32" t="s">
        <v>2539</v>
      </c>
      <c r="AH700" s="32" t="s">
        <v>4571</v>
      </c>
      <c r="AI700" s="32" t="s">
        <v>4567</v>
      </c>
      <c r="AJ700" s="32" t="s">
        <v>66</v>
      </c>
      <c r="AK700" s="32">
        <v>0</v>
      </c>
      <c r="AL700" s="32" t="s">
        <v>68</v>
      </c>
    </row>
    <row r="701" spans="1:38" ht="29" x14ac:dyDescent="0.35">
      <c r="A701" s="38" t="s">
        <v>900</v>
      </c>
      <c r="B701" s="38" t="s">
        <v>901</v>
      </c>
      <c r="C701" s="44" t="s">
        <v>173</v>
      </c>
      <c r="D701" s="44" t="s">
        <v>78</v>
      </c>
      <c r="E701" s="50" t="s">
        <v>909</v>
      </c>
      <c r="F701" s="204" t="s">
        <v>74</v>
      </c>
      <c r="G701" s="48">
        <v>51</v>
      </c>
      <c r="H701" s="205" t="s">
        <v>75</v>
      </c>
      <c r="I701" s="205"/>
      <c r="J701" s="205"/>
      <c r="K701" s="205"/>
      <c r="L701" s="205"/>
      <c r="M701" s="205"/>
      <c r="N701" s="205"/>
      <c r="O701" s="205"/>
      <c r="P701" s="205"/>
      <c r="Q701" s="205"/>
      <c r="R701" s="205"/>
      <c r="S701" s="205"/>
      <c r="T701" s="205"/>
      <c r="U701" s="205"/>
      <c r="V701" s="205"/>
      <c r="W701" s="205"/>
      <c r="X701" s="205"/>
      <c r="Y701" s="205"/>
      <c r="Z701" s="205"/>
      <c r="AA701" s="205"/>
      <c r="AB701" s="206" t="s">
        <v>75</v>
      </c>
      <c r="AC701" s="205"/>
      <c r="AD701" s="205"/>
      <c r="AE701" s="205"/>
      <c r="AF701" s="49" t="s">
        <v>76</v>
      </c>
      <c r="AG701" s="32" t="s">
        <v>2539</v>
      </c>
      <c r="AH701" s="32" t="s">
        <v>4571</v>
      </c>
      <c r="AI701" s="32" t="s">
        <v>4567</v>
      </c>
      <c r="AJ701" s="32" t="s">
        <v>66</v>
      </c>
      <c r="AK701" s="32">
        <v>0</v>
      </c>
      <c r="AL701" s="32" t="s">
        <v>68</v>
      </c>
    </row>
    <row r="702" spans="1:38" ht="116" x14ac:dyDescent="0.35">
      <c r="A702" s="38" t="s">
        <v>900</v>
      </c>
      <c r="B702" s="38" t="s">
        <v>901</v>
      </c>
      <c r="C702" s="44" t="s">
        <v>173</v>
      </c>
      <c r="D702" s="44" t="s">
        <v>175</v>
      </c>
      <c r="E702" s="50" t="s">
        <v>910</v>
      </c>
      <c r="F702" s="204" t="s">
        <v>74</v>
      </c>
      <c r="G702" s="48">
        <v>77</v>
      </c>
      <c r="H702" s="205"/>
      <c r="I702" s="205"/>
      <c r="J702" s="205"/>
      <c r="K702" s="205"/>
      <c r="L702" s="205"/>
      <c r="M702" s="205"/>
      <c r="N702" s="205" t="s">
        <v>75</v>
      </c>
      <c r="O702" s="205"/>
      <c r="P702" s="205"/>
      <c r="Q702" s="205" t="s">
        <v>75</v>
      </c>
      <c r="R702" s="205"/>
      <c r="S702" s="205"/>
      <c r="T702" s="205"/>
      <c r="U702" s="205"/>
      <c r="V702" s="205"/>
      <c r="W702" s="205"/>
      <c r="X702" s="205"/>
      <c r="Y702" s="205"/>
      <c r="Z702" s="205"/>
      <c r="AA702" s="205"/>
      <c r="AB702" s="206" t="s">
        <v>75</v>
      </c>
      <c r="AC702" s="205"/>
      <c r="AD702" s="205"/>
      <c r="AE702" s="205"/>
      <c r="AF702" s="49" t="s">
        <v>76</v>
      </c>
      <c r="AG702" s="32" t="s">
        <v>2539</v>
      </c>
      <c r="AH702" s="32" t="s">
        <v>4571</v>
      </c>
      <c r="AI702" s="32" t="s">
        <v>4567</v>
      </c>
      <c r="AJ702" s="32" t="s">
        <v>66</v>
      </c>
      <c r="AK702" s="32">
        <v>0</v>
      </c>
      <c r="AL702" s="32" t="s">
        <v>68</v>
      </c>
    </row>
    <row r="703" spans="1:38" ht="29" x14ac:dyDescent="0.35">
      <c r="A703" s="38" t="s">
        <v>900</v>
      </c>
      <c r="B703" s="38" t="s">
        <v>901</v>
      </c>
      <c r="C703" s="50" t="s">
        <v>71</v>
      </c>
      <c r="D703" s="50" t="s">
        <v>83</v>
      </c>
      <c r="E703" s="50" t="s">
        <v>911</v>
      </c>
      <c r="F703" s="204" t="s">
        <v>85</v>
      </c>
      <c r="G703" s="48"/>
      <c r="H703" s="205"/>
      <c r="I703" s="205"/>
      <c r="J703" s="206"/>
      <c r="K703" s="206"/>
      <c r="L703" s="206"/>
      <c r="M703" s="206"/>
      <c r="N703" s="206"/>
      <c r="O703" s="206"/>
      <c r="P703" s="206"/>
      <c r="Q703" s="206"/>
      <c r="R703" s="205" t="s">
        <v>75</v>
      </c>
      <c r="S703" s="205"/>
      <c r="T703" s="205"/>
      <c r="U703" s="205"/>
      <c r="V703" s="205" t="s">
        <v>75</v>
      </c>
      <c r="W703" s="206"/>
      <c r="X703" s="206"/>
      <c r="Y703" s="206"/>
      <c r="Z703" s="206"/>
      <c r="AA703" s="206"/>
      <c r="AB703" s="206" t="s">
        <v>75</v>
      </c>
      <c r="AC703" s="206"/>
      <c r="AD703" s="206"/>
      <c r="AE703" s="206"/>
      <c r="AF703" s="207" t="s">
        <v>86</v>
      </c>
      <c r="AG703" s="32" t="s">
        <v>2539</v>
      </c>
      <c r="AH703" s="32" t="s">
        <v>4571</v>
      </c>
      <c r="AI703" s="32" t="s">
        <v>4567</v>
      </c>
      <c r="AJ703" s="32" t="s">
        <v>66</v>
      </c>
      <c r="AK703" s="32">
        <v>0</v>
      </c>
      <c r="AL703" s="32" t="s">
        <v>68</v>
      </c>
    </row>
    <row r="704" spans="1:38" ht="29" x14ac:dyDescent="0.35">
      <c r="A704" s="38" t="s">
        <v>900</v>
      </c>
      <c r="B704" s="38" t="s">
        <v>901</v>
      </c>
      <c r="C704" s="50" t="s">
        <v>71</v>
      </c>
      <c r="D704" s="50" t="s">
        <v>110</v>
      </c>
      <c r="E704" s="50" t="s">
        <v>912</v>
      </c>
      <c r="F704" s="204" t="s">
        <v>74</v>
      </c>
      <c r="G704" s="48"/>
      <c r="H704" s="205" t="s">
        <v>75</v>
      </c>
      <c r="I704" s="205"/>
      <c r="J704" s="206"/>
      <c r="K704" s="206"/>
      <c r="L704" s="206"/>
      <c r="M704" s="206"/>
      <c r="N704" s="206"/>
      <c r="O704" s="206"/>
      <c r="P704" s="206"/>
      <c r="Q704" s="206"/>
      <c r="R704" s="206"/>
      <c r="S704" s="206"/>
      <c r="T704" s="206"/>
      <c r="U704" s="206"/>
      <c r="V704" s="206"/>
      <c r="W704" s="206"/>
      <c r="X704" s="206"/>
      <c r="Y704" s="206"/>
      <c r="Z704" s="206"/>
      <c r="AA704" s="206"/>
      <c r="AB704" s="206" t="s">
        <v>75</v>
      </c>
      <c r="AC704" s="206"/>
      <c r="AD704" s="206"/>
      <c r="AE704" s="206"/>
      <c r="AF704" s="207" t="s">
        <v>76</v>
      </c>
      <c r="AG704" s="32" t="s">
        <v>2539</v>
      </c>
      <c r="AH704" s="32" t="s">
        <v>4571</v>
      </c>
      <c r="AI704" s="32" t="s">
        <v>4567</v>
      </c>
      <c r="AJ704" s="32" t="s">
        <v>66</v>
      </c>
      <c r="AK704" s="32">
        <v>0</v>
      </c>
      <c r="AL704" s="32" t="s">
        <v>68</v>
      </c>
    </row>
    <row r="705" spans="1:38" ht="43.5" x14ac:dyDescent="0.35">
      <c r="A705" s="38" t="s">
        <v>900</v>
      </c>
      <c r="B705" s="38" t="s">
        <v>901</v>
      </c>
      <c r="C705" s="50" t="s">
        <v>71</v>
      </c>
      <c r="D705" s="52" t="s">
        <v>72</v>
      </c>
      <c r="E705" s="50" t="s">
        <v>913</v>
      </c>
      <c r="F705" s="204" t="s">
        <v>74</v>
      </c>
      <c r="G705" s="48"/>
      <c r="H705" s="205"/>
      <c r="I705" s="205"/>
      <c r="J705" s="206"/>
      <c r="K705" s="206"/>
      <c r="L705" s="206"/>
      <c r="M705" s="206"/>
      <c r="N705" s="205" t="s">
        <v>75</v>
      </c>
      <c r="O705" s="206"/>
      <c r="P705" s="206"/>
      <c r="Q705" s="206"/>
      <c r="R705" s="206"/>
      <c r="S705" s="206"/>
      <c r="T705" s="206"/>
      <c r="U705" s="206"/>
      <c r="V705" s="206"/>
      <c r="W705" s="206"/>
      <c r="X705" s="206"/>
      <c r="Y705" s="206"/>
      <c r="Z705" s="206"/>
      <c r="AA705" s="206"/>
      <c r="AB705" s="206" t="s">
        <v>75</v>
      </c>
      <c r="AC705" s="206"/>
      <c r="AD705" s="206"/>
      <c r="AE705" s="206"/>
      <c r="AF705" s="207" t="s">
        <v>86</v>
      </c>
      <c r="AG705" s="32" t="s">
        <v>2539</v>
      </c>
      <c r="AH705" s="32" t="s">
        <v>4571</v>
      </c>
      <c r="AI705" s="32" t="s">
        <v>4567</v>
      </c>
      <c r="AJ705" s="32" t="s">
        <v>66</v>
      </c>
      <c r="AK705" s="32">
        <v>0</v>
      </c>
      <c r="AL705" s="32" t="s">
        <v>68</v>
      </c>
    </row>
    <row r="706" spans="1:38" ht="72.5" x14ac:dyDescent="0.35">
      <c r="A706" s="38" t="s">
        <v>900</v>
      </c>
      <c r="B706" s="38" t="s">
        <v>901</v>
      </c>
      <c r="C706" s="44" t="s">
        <v>173</v>
      </c>
      <c r="D706" s="52" t="s">
        <v>78</v>
      </c>
      <c r="E706" s="50" t="s">
        <v>914</v>
      </c>
      <c r="F706" s="204" t="s">
        <v>74</v>
      </c>
      <c r="G706" s="48">
        <v>42</v>
      </c>
      <c r="H706" s="205" t="s">
        <v>75</v>
      </c>
      <c r="I706" s="205"/>
      <c r="J706" s="205"/>
      <c r="K706" s="205"/>
      <c r="L706" s="205"/>
      <c r="M706" s="205"/>
      <c r="N706" s="205"/>
      <c r="O706" s="205"/>
      <c r="P706" s="205"/>
      <c r="Q706" s="205"/>
      <c r="R706" s="205"/>
      <c r="S706" s="205"/>
      <c r="T706" s="205"/>
      <c r="U706" s="205"/>
      <c r="V706" s="205"/>
      <c r="W706" s="205"/>
      <c r="X706" s="205"/>
      <c r="Y706" s="205"/>
      <c r="Z706" s="205"/>
      <c r="AA706" s="205"/>
      <c r="AB706" s="206" t="s">
        <v>75</v>
      </c>
      <c r="AC706" s="205"/>
      <c r="AD706" s="205"/>
      <c r="AE706" s="205"/>
      <c r="AF706" s="49" t="s">
        <v>76</v>
      </c>
      <c r="AG706" s="32" t="s">
        <v>2539</v>
      </c>
      <c r="AH706" s="32" t="s">
        <v>4571</v>
      </c>
      <c r="AI706" s="32" t="s">
        <v>4567</v>
      </c>
      <c r="AJ706" s="32" t="s">
        <v>66</v>
      </c>
      <c r="AK706" s="32">
        <v>0</v>
      </c>
      <c r="AL706" s="32" t="s">
        <v>68</v>
      </c>
    </row>
    <row r="707" spans="1:38" ht="58" x14ac:dyDescent="0.35">
      <c r="A707" s="38" t="s">
        <v>900</v>
      </c>
      <c r="B707" s="38" t="s">
        <v>901</v>
      </c>
      <c r="C707" s="44" t="s">
        <v>173</v>
      </c>
      <c r="D707" s="52" t="s">
        <v>78</v>
      </c>
      <c r="E707" s="50" t="s">
        <v>915</v>
      </c>
      <c r="F707" s="204" t="s">
        <v>74</v>
      </c>
      <c r="G707" s="48">
        <v>42</v>
      </c>
      <c r="H707" s="205"/>
      <c r="I707" s="205"/>
      <c r="J707" s="205"/>
      <c r="K707" s="205"/>
      <c r="L707" s="205"/>
      <c r="M707" s="205"/>
      <c r="N707" s="205" t="s">
        <v>75</v>
      </c>
      <c r="O707" s="205"/>
      <c r="P707" s="205"/>
      <c r="Q707" s="205"/>
      <c r="R707" s="205"/>
      <c r="S707" s="205"/>
      <c r="T707" s="205"/>
      <c r="U707" s="205"/>
      <c r="V707" s="205"/>
      <c r="W707" s="205"/>
      <c r="X707" s="205"/>
      <c r="Y707" s="205"/>
      <c r="Z707" s="205"/>
      <c r="AA707" s="205"/>
      <c r="AB707" s="206" t="s">
        <v>75</v>
      </c>
      <c r="AC707" s="205"/>
      <c r="AD707" s="205"/>
      <c r="AE707" s="205"/>
      <c r="AF707" s="49" t="s">
        <v>76</v>
      </c>
      <c r="AG707" s="32" t="s">
        <v>2539</v>
      </c>
      <c r="AH707" s="32" t="s">
        <v>4571</v>
      </c>
      <c r="AI707" s="32" t="s">
        <v>4567</v>
      </c>
      <c r="AJ707" s="32" t="s">
        <v>66</v>
      </c>
      <c r="AK707" s="32">
        <v>0</v>
      </c>
      <c r="AL707" s="32" t="s">
        <v>68</v>
      </c>
    </row>
    <row r="708" spans="1:38" x14ac:dyDescent="0.35">
      <c r="A708" s="38" t="s">
        <v>900</v>
      </c>
      <c r="B708" s="38" t="s">
        <v>901</v>
      </c>
      <c r="C708" s="44" t="s">
        <v>173</v>
      </c>
      <c r="D708" s="44" t="s">
        <v>88</v>
      </c>
      <c r="E708" s="50" t="s">
        <v>916</v>
      </c>
      <c r="F708" s="204" t="s">
        <v>85</v>
      </c>
      <c r="G708" s="48">
        <v>9</v>
      </c>
      <c r="H708" s="205"/>
      <c r="I708" s="205"/>
      <c r="J708" s="205"/>
      <c r="K708" s="205"/>
      <c r="L708" s="205"/>
      <c r="M708" s="205"/>
      <c r="N708" s="205"/>
      <c r="O708" s="205"/>
      <c r="P708" s="205"/>
      <c r="Q708" s="205"/>
      <c r="R708" s="205" t="s">
        <v>75</v>
      </c>
      <c r="S708" s="205"/>
      <c r="T708" s="205"/>
      <c r="U708" s="205"/>
      <c r="V708" s="205" t="s">
        <v>75</v>
      </c>
      <c r="W708" s="205"/>
      <c r="X708" s="205"/>
      <c r="Y708" s="205"/>
      <c r="Z708" s="205"/>
      <c r="AA708" s="205"/>
      <c r="AB708" s="206" t="s">
        <v>75</v>
      </c>
      <c r="AC708" s="205"/>
      <c r="AD708" s="205"/>
      <c r="AE708" s="205"/>
      <c r="AF708" s="49" t="s">
        <v>86</v>
      </c>
      <c r="AG708" s="32" t="s">
        <v>2539</v>
      </c>
      <c r="AH708" s="32" t="s">
        <v>4571</v>
      </c>
      <c r="AI708" s="32" t="s">
        <v>4567</v>
      </c>
      <c r="AJ708" s="32" t="s">
        <v>66</v>
      </c>
      <c r="AK708" s="32">
        <v>0</v>
      </c>
      <c r="AL708" s="32" t="s">
        <v>68</v>
      </c>
    </row>
    <row r="709" spans="1:38" x14ac:dyDescent="0.35">
      <c r="A709" s="38" t="s">
        <v>900</v>
      </c>
      <c r="B709" s="38" t="s">
        <v>901</v>
      </c>
      <c r="C709" s="44" t="s">
        <v>173</v>
      </c>
      <c r="D709" s="44" t="s">
        <v>92</v>
      </c>
      <c r="E709" s="50" t="s">
        <v>916</v>
      </c>
      <c r="F709" s="204" t="s">
        <v>85</v>
      </c>
      <c r="G709" s="48">
        <v>9</v>
      </c>
      <c r="H709" s="205"/>
      <c r="I709" s="205"/>
      <c r="J709" s="205"/>
      <c r="K709" s="205"/>
      <c r="L709" s="205"/>
      <c r="M709" s="205"/>
      <c r="N709" s="205"/>
      <c r="O709" s="205"/>
      <c r="P709" s="205"/>
      <c r="Q709" s="205"/>
      <c r="R709" s="205" t="s">
        <v>75</v>
      </c>
      <c r="S709" s="205"/>
      <c r="T709" s="205"/>
      <c r="U709" s="205"/>
      <c r="V709" s="205" t="s">
        <v>75</v>
      </c>
      <c r="W709" s="205"/>
      <c r="X709" s="205"/>
      <c r="Y709" s="205"/>
      <c r="Z709" s="205"/>
      <c r="AA709" s="205"/>
      <c r="AB709" s="206" t="s">
        <v>75</v>
      </c>
      <c r="AC709" s="205"/>
      <c r="AD709" s="205"/>
      <c r="AE709" s="205"/>
      <c r="AF709" s="49" t="s">
        <v>86</v>
      </c>
      <c r="AG709" s="32" t="s">
        <v>2539</v>
      </c>
      <c r="AH709" s="32" t="s">
        <v>4571</v>
      </c>
      <c r="AI709" s="32" t="s">
        <v>4567</v>
      </c>
      <c r="AJ709" s="32" t="s">
        <v>66</v>
      </c>
      <c r="AK709" s="32">
        <v>0</v>
      </c>
      <c r="AL709" s="32" t="s">
        <v>68</v>
      </c>
    </row>
    <row r="710" spans="1:38" x14ac:dyDescent="0.35">
      <c r="A710" s="38" t="s">
        <v>900</v>
      </c>
      <c r="B710" s="38" t="s">
        <v>901</v>
      </c>
      <c r="C710" s="44" t="s">
        <v>173</v>
      </c>
      <c r="D710" s="44" t="s">
        <v>201</v>
      </c>
      <c r="E710" s="50" t="s">
        <v>917</v>
      </c>
      <c r="F710" s="204" t="s">
        <v>85</v>
      </c>
      <c r="G710" s="48">
        <v>9</v>
      </c>
      <c r="H710" s="205" t="s">
        <v>75</v>
      </c>
      <c r="I710" s="205"/>
      <c r="J710" s="205"/>
      <c r="K710" s="205"/>
      <c r="L710" s="205"/>
      <c r="M710" s="205"/>
      <c r="N710" s="205"/>
      <c r="O710" s="205"/>
      <c r="P710" s="205"/>
      <c r="Q710" s="205"/>
      <c r="R710" s="205"/>
      <c r="S710" s="205"/>
      <c r="T710" s="205"/>
      <c r="U710" s="205"/>
      <c r="V710" s="205"/>
      <c r="W710" s="205"/>
      <c r="X710" s="205"/>
      <c r="Y710" s="205"/>
      <c r="Z710" s="205"/>
      <c r="AA710" s="205"/>
      <c r="AB710" s="206" t="s">
        <v>75</v>
      </c>
      <c r="AC710" s="205"/>
      <c r="AD710" s="205"/>
      <c r="AE710" s="205"/>
      <c r="AF710" s="49" t="s">
        <v>76</v>
      </c>
      <c r="AG710" s="32" t="s">
        <v>2539</v>
      </c>
      <c r="AH710" s="32" t="s">
        <v>4571</v>
      </c>
      <c r="AI710" s="32" t="s">
        <v>4567</v>
      </c>
      <c r="AJ710" s="32" t="s">
        <v>66</v>
      </c>
      <c r="AK710" s="32">
        <v>0</v>
      </c>
      <c r="AL710" s="32" t="s">
        <v>68</v>
      </c>
    </row>
    <row r="711" spans="1:38" ht="29" x14ac:dyDescent="0.35">
      <c r="A711" s="38" t="s">
        <v>900</v>
      </c>
      <c r="B711" s="38" t="s">
        <v>901</v>
      </c>
      <c r="C711" s="44" t="s">
        <v>173</v>
      </c>
      <c r="D711" s="44" t="s">
        <v>181</v>
      </c>
      <c r="E711" s="50" t="s">
        <v>918</v>
      </c>
      <c r="F711" s="204" t="s">
        <v>180</v>
      </c>
      <c r="G711" s="48">
        <v>9</v>
      </c>
      <c r="H711" s="205" t="s">
        <v>75</v>
      </c>
      <c r="I711" s="205"/>
      <c r="J711" s="205"/>
      <c r="K711" s="205"/>
      <c r="L711" s="205"/>
      <c r="M711" s="205"/>
      <c r="N711" s="205"/>
      <c r="O711" s="205"/>
      <c r="P711" s="205"/>
      <c r="Q711" s="205"/>
      <c r="R711" s="205"/>
      <c r="S711" s="205"/>
      <c r="T711" s="205"/>
      <c r="U711" s="205"/>
      <c r="V711" s="205"/>
      <c r="W711" s="205"/>
      <c r="X711" s="205"/>
      <c r="Y711" s="205"/>
      <c r="Z711" s="205"/>
      <c r="AA711" s="205"/>
      <c r="AB711" s="206" t="s">
        <v>75</v>
      </c>
      <c r="AC711" s="205"/>
      <c r="AD711" s="205"/>
      <c r="AE711" s="205"/>
      <c r="AF711" s="49" t="s">
        <v>76</v>
      </c>
      <c r="AG711" s="32" t="s">
        <v>2539</v>
      </c>
      <c r="AH711" s="32" t="s">
        <v>4571</v>
      </c>
      <c r="AI711" s="32" t="s">
        <v>4567</v>
      </c>
      <c r="AJ711" s="32" t="s">
        <v>66</v>
      </c>
      <c r="AK711" s="32">
        <v>0</v>
      </c>
      <c r="AL711" s="32" t="s">
        <v>68</v>
      </c>
    </row>
    <row r="712" spans="1:38" ht="29" x14ac:dyDescent="0.35">
      <c r="A712" s="38" t="s">
        <v>900</v>
      </c>
      <c r="B712" s="38" t="s">
        <v>901</v>
      </c>
      <c r="C712" s="44" t="s">
        <v>173</v>
      </c>
      <c r="D712" s="44" t="s">
        <v>107</v>
      </c>
      <c r="E712" s="50" t="s">
        <v>919</v>
      </c>
      <c r="F712" s="204" t="s">
        <v>74</v>
      </c>
      <c r="G712" s="48">
        <v>9</v>
      </c>
      <c r="H712" s="205" t="s">
        <v>75</v>
      </c>
      <c r="I712" s="205"/>
      <c r="J712" s="205"/>
      <c r="K712" s="205"/>
      <c r="L712" s="205"/>
      <c r="M712" s="205"/>
      <c r="N712" s="205"/>
      <c r="O712" s="205"/>
      <c r="P712" s="205"/>
      <c r="Q712" s="205"/>
      <c r="R712" s="205"/>
      <c r="S712" s="205"/>
      <c r="T712" s="205"/>
      <c r="U712" s="205"/>
      <c r="V712" s="205"/>
      <c r="W712" s="205"/>
      <c r="X712" s="205"/>
      <c r="Y712" s="205"/>
      <c r="Z712" s="205"/>
      <c r="AA712" s="205"/>
      <c r="AB712" s="206" t="s">
        <v>75</v>
      </c>
      <c r="AC712" s="205"/>
      <c r="AD712" s="205"/>
      <c r="AE712" s="205"/>
      <c r="AF712" s="49" t="s">
        <v>76</v>
      </c>
      <c r="AG712" s="32" t="s">
        <v>2539</v>
      </c>
      <c r="AH712" s="32" t="s">
        <v>4571</v>
      </c>
      <c r="AI712" s="32" t="s">
        <v>4567</v>
      </c>
      <c r="AJ712" s="32" t="s">
        <v>66</v>
      </c>
      <c r="AK712" s="32">
        <v>0</v>
      </c>
      <c r="AL712" s="32" t="s">
        <v>68</v>
      </c>
    </row>
    <row r="713" spans="1:38" ht="43.5" x14ac:dyDescent="0.35">
      <c r="A713" s="38" t="s">
        <v>900</v>
      </c>
      <c r="B713" s="38" t="s">
        <v>901</v>
      </c>
      <c r="C713" s="44" t="s">
        <v>173</v>
      </c>
      <c r="D713" s="44" t="s">
        <v>115</v>
      </c>
      <c r="E713" s="50" t="s">
        <v>920</v>
      </c>
      <c r="F713" s="204" t="s">
        <v>85</v>
      </c>
      <c r="G713" s="48">
        <v>9</v>
      </c>
      <c r="H713" s="205"/>
      <c r="I713" s="205"/>
      <c r="J713" s="205"/>
      <c r="K713" s="205"/>
      <c r="L713" s="210" t="s">
        <v>75</v>
      </c>
      <c r="M713" s="210"/>
      <c r="N713" s="210"/>
      <c r="O713" s="210"/>
      <c r="P713" s="210"/>
      <c r="Q713" s="210"/>
      <c r="R713" s="210"/>
      <c r="S713" s="210" t="s">
        <v>75</v>
      </c>
      <c r="T713" s="210"/>
      <c r="U713" s="210"/>
      <c r="V713" s="210"/>
      <c r="W713" s="210" t="s">
        <v>75</v>
      </c>
      <c r="X713" s="205"/>
      <c r="Y713" s="205"/>
      <c r="Z713" s="205"/>
      <c r="AA713" s="205"/>
      <c r="AB713" s="206" t="s">
        <v>75</v>
      </c>
      <c r="AC713" s="205"/>
      <c r="AD713" s="205"/>
      <c r="AE713" s="205"/>
      <c r="AF713" s="49" t="s">
        <v>76</v>
      </c>
      <c r="AG713" s="32" t="s">
        <v>2539</v>
      </c>
      <c r="AH713" s="32" t="s">
        <v>4571</v>
      </c>
      <c r="AI713" s="32" t="s">
        <v>4567</v>
      </c>
      <c r="AJ713" s="32" t="s">
        <v>66</v>
      </c>
      <c r="AK713" s="32">
        <v>0</v>
      </c>
      <c r="AL713" s="32" t="s">
        <v>68</v>
      </c>
    </row>
    <row r="714" spans="1:38" ht="29" x14ac:dyDescent="0.35">
      <c r="A714" s="38" t="s">
        <v>900</v>
      </c>
      <c r="B714" s="38" t="s">
        <v>901</v>
      </c>
      <c r="C714" s="44" t="s">
        <v>173</v>
      </c>
      <c r="D714" s="44" t="s">
        <v>487</v>
      </c>
      <c r="E714" s="50" t="s">
        <v>921</v>
      </c>
      <c r="F714" s="204" t="s">
        <v>74</v>
      </c>
      <c r="G714" s="48">
        <v>42</v>
      </c>
      <c r="H714" s="205" t="s">
        <v>75</v>
      </c>
      <c r="I714" s="205"/>
      <c r="J714" s="205"/>
      <c r="K714" s="205"/>
      <c r="L714" s="205"/>
      <c r="M714" s="205"/>
      <c r="N714" s="205"/>
      <c r="O714" s="205"/>
      <c r="P714" s="205"/>
      <c r="Q714" s="205"/>
      <c r="R714" s="205"/>
      <c r="S714" s="205"/>
      <c r="T714" s="205"/>
      <c r="U714" s="205"/>
      <c r="V714" s="205"/>
      <c r="W714" s="205"/>
      <c r="X714" s="205"/>
      <c r="Y714" s="205"/>
      <c r="Z714" s="205"/>
      <c r="AA714" s="205"/>
      <c r="AB714" s="206" t="s">
        <v>75</v>
      </c>
      <c r="AC714" s="205"/>
      <c r="AD714" s="205"/>
      <c r="AE714" s="205"/>
      <c r="AF714" s="49" t="s">
        <v>76</v>
      </c>
      <c r="AG714" s="32" t="s">
        <v>2539</v>
      </c>
      <c r="AH714" s="32" t="s">
        <v>4571</v>
      </c>
      <c r="AI714" s="32" t="s">
        <v>4567</v>
      </c>
      <c r="AJ714" s="32" t="s">
        <v>66</v>
      </c>
      <c r="AK714" s="32">
        <v>0</v>
      </c>
      <c r="AL714" s="32" t="s">
        <v>68</v>
      </c>
    </row>
    <row r="715" spans="1:38" ht="58" x14ac:dyDescent="0.35">
      <c r="A715" s="38" t="s">
        <v>900</v>
      </c>
      <c r="B715" s="38" t="s">
        <v>901</v>
      </c>
      <c r="C715" s="44" t="s">
        <v>173</v>
      </c>
      <c r="D715" s="44" t="s">
        <v>167</v>
      </c>
      <c r="E715" s="50" t="s">
        <v>922</v>
      </c>
      <c r="F715" s="204" t="s">
        <v>74</v>
      </c>
      <c r="G715" s="48">
        <v>42</v>
      </c>
      <c r="H715" s="205"/>
      <c r="I715" s="205"/>
      <c r="J715" s="205"/>
      <c r="K715" s="205"/>
      <c r="L715" s="205"/>
      <c r="M715" s="205" t="s">
        <v>75</v>
      </c>
      <c r="N715" s="205" t="s">
        <v>75</v>
      </c>
      <c r="O715" s="205"/>
      <c r="P715" s="205"/>
      <c r="Q715" s="205" t="s">
        <v>75</v>
      </c>
      <c r="R715" s="205" t="s">
        <v>75</v>
      </c>
      <c r="S715" s="205"/>
      <c r="T715" s="205"/>
      <c r="U715" s="205"/>
      <c r="V715" s="205"/>
      <c r="W715" s="205"/>
      <c r="X715" s="205"/>
      <c r="Y715" s="205"/>
      <c r="Z715" s="205"/>
      <c r="AA715" s="205"/>
      <c r="AB715" s="206" t="s">
        <v>75</v>
      </c>
      <c r="AC715" s="205"/>
      <c r="AD715" s="205"/>
      <c r="AE715" s="205"/>
      <c r="AF715" s="49" t="s">
        <v>109</v>
      </c>
      <c r="AG715" s="32" t="s">
        <v>2539</v>
      </c>
      <c r="AH715" s="32" t="s">
        <v>4571</v>
      </c>
      <c r="AI715" s="32" t="s">
        <v>4567</v>
      </c>
      <c r="AJ715" s="32" t="s">
        <v>66</v>
      </c>
      <c r="AK715" s="32">
        <v>0</v>
      </c>
      <c r="AL715" s="32" t="s">
        <v>68</v>
      </c>
    </row>
    <row r="716" spans="1:38" ht="58" x14ac:dyDescent="0.35">
      <c r="A716" s="38" t="s">
        <v>900</v>
      </c>
      <c r="B716" s="38" t="s">
        <v>901</v>
      </c>
      <c r="C716" s="44" t="s">
        <v>173</v>
      </c>
      <c r="D716" s="44" t="s">
        <v>113</v>
      </c>
      <c r="E716" s="50" t="s">
        <v>923</v>
      </c>
      <c r="F716" s="204" t="s">
        <v>74</v>
      </c>
      <c r="G716" s="48">
        <v>42</v>
      </c>
      <c r="H716" s="205" t="s">
        <v>75</v>
      </c>
      <c r="I716" s="205"/>
      <c r="J716" s="205"/>
      <c r="K716" s="205"/>
      <c r="L716" s="205"/>
      <c r="M716" s="205"/>
      <c r="N716" s="205"/>
      <c r="O716" s="205"/>
      <c r="P716" s="205"/>
      <c r="Q716" s="205"/>
      <c r="R716" s="205"/>
      <c r="S716" s="205"/>
      <c r="T716" s="205"/>
      <c r="U716" s="205"/>
      <c r="V716" s="205"/>
      <c r="W716" s="205"/>
      <c r="X716" s="205"/>
      <c r="Y716" s="205"/>
      <c r="Z716" s="205"/>
      <c r="AA716" s="205"/>
      <c r="AB716" s="206" t="s">
        <v>75</v>
      </c>
      <c r="AC716" s="205"/>
      <c r="AD716" s="205"/>
      <c r="AE716" s="205"/>
      <c r="AF716" s="49" t="s">
        <v>76</v>
      </c>
      <c r="AG716" s="32" t="s">
        <v>2539</v>
      </c>
      <c r="AH716" s="32" t="s">
        <v>4571</v>
      </c>
      <c r="AI716" s="32" t="s">
        <v>4567</v>
      </c>
      <c r="AJ716" s="32" t="s">
        <v>66</v>
      </c>
      <c r="AK716" s="32">
        <v>0</v>
      </c>
      <c r="AL716" s="32" t="s">
        <v>68</v>
      </c>
    </row>
    <row r="717" spans="1:38" ht="101.5" x14ac:dyDescent="0.35">
      <c r="A717" s="38" t="s">
        <v>900</v>
      </c>
      <c r="B717" s="38" t="s">
        <v>901</v>
      </c>
      <c r="C717" s="44" t="s">
        <v>173</v>
      </c>
      <c r="D717" s="44" t="s">
        <v>143</v>
      </c>
      <c r="E717" s="50" t="s">
        <v>924</v>
      </c>
      <c r="F717" s="204" t="s">
        <v>74</v>
      </c>
      <c r="G717" s="48">
        <v>42</v>
      </c>
      <c r="H717" s="205" t="s">
        <v>75</v>
      </c>
      <c r="I717" s="205"/>
      <c r="J717" s="205"/>
      <c r="K717" s="205"/>
      <c r="L717" s="205"/>
      <c r="M717" s="205"/>
      <c r="N717" s="205"/>
      <c r="O717" s="205"/>
      <c r="P717" s="205"/>
      <c r="Q717" s="205"/>
      <c r="R717" s="205"/>
      <c r="S717" s="205"/>
      <c r="T717" s="205"/>
      <c r="U717" s="205"/>
      <c r="V717" s="205"/>
      <c r="W717" s="205"/>
      <c r="X717" s="205"/>
      <c r="Y717" s="205"/>
      <c r="Z717" s="205"/>
      <c r="AA717" s="205"/>
      <c r="AB717" s="206" t="s">
        <v>75</v>
      </c>
      <c r="AC717" s="205"/>
      <c r="AD717" s="205"/>
      <c r="AE717" s="205"/>
      <c r="AF717" s="49" t="s">
        <v>76</v>
      </c>
      <c r="AG717" s="32" t="s">
        <v>2539</v>
      </c>
      <c r="AH717" s="32" t="s">
        <v>4571</v>
      </c>
      <c r="AI717" s="32" t="s">
        <v>4567</v>
      </c>
      <c r="AJ717" s="32" t="s">
        <v>66</v>
      </c>
      <c r="AK717" s="32">
        <v>0</v>
      </c>
      <c r="AL717" s="32" t="s">
        <v>68</v>
      </c>
    </row>
    <row r="718" spans="1:38" ht="58" x14ac:dyDescent="0.35">
      <c r="A718" s="38" t="s">
        <v>900</v>
      </c>
      <c r="B718" s="38" t="s">
        <v>901</v>
      </c>
      <c r="C718" s="44" t="s">
        <v>173</v>
      </c>
      <c r="D718" s="44" t="s">
        <v>115</v>
      </c>
      <c r="E718" s="50" t="s">
        <v>925</v>
      </c>
      <c r="F718" s="204" t="s">
        <v>85</v>
      </c>
      <c r="G718" s="48">
        <v>42</v>
      </c>
      <c r="H718" s="205"/>
      <c r="I718" s="205"/>
      <c r="J718" s="205"/>
      <c r="K718" s="205"/>
      <c r="L718" s="210" t="s">
        <v>75</v>
      </c>
      <c r="M718" s="210"/>
      <c r="N718" s="210"/>
      <c r="O718" s="210"/>
      <c r="P718" s="210"/>
      <c r="Q718" s="210"/>
      <c r="R718" s="210"/>
      <c r="S718" s="210" t="s">
        <v>75</v>
      </c>
      <c r="T718" s="210"/>
      <c r="U718" s="210"/>
      <c r="V718" s="210"/>
      <c r="W718" s="210" t="s">
        <v>75</v>
      </c>
      <c r="X718" s="205"/>
      <c r="Y718" s="205"/>
      <c r="Z718" s="205"/>
      <c r="AA718" s="205"/>
      <c r="AB718" s="206" t="s">
        <v>75</v>
      </c>
      <c r="AC718" s="205"/>
      <c r="AD718" s="205"/>
      <c r="AE718" s="205"/>
      <c r="AF718" s="49" t="s">
        <v>119</v>
      </c>
      <c r="AG718" s="32" t="s">
        <v>2539</v>
      </c>
      <c r="AH718" s="32" t="s">
        <v>4571</v>
      </c>
      <c r="AI718" s="32" t="s">
        <v>4567</v>
      </c>
      <c r="AJ718" s="32" t="s">
        <v>66</v>
      </c>
      <c r="AK718" s="32">
        <v>0</v>
      </c>
      <c r="AL718" s="32" t="s">
        <v>68</v>
      </c>
    </row>
    <row r="719" spans="1:38" ht="58" x14ac:dyDescent="0.35">
      <c r="A719" s="38" t="s">
        <v>900</v>
      </c>
      <c r="B719" s="38" t="s">
        <v>901</v>
      </c>
      <c r="C719" s="44" t="s">
        <v>173</v>
      </c>
      <c r="D719" s="44" t="s">
        <v>87</v>
      </c>
      <c r="E719" s="50" t="s">
        <v>926</v>
      </c>
      <c r="F719" s="204" t="s">
        <v>74</v>
      </c>
      <c r="G719" s="48">
        <v>42</v>
      </c>
      <c r="H719" s="205"/>
      <c r="I719" s="205"/>
      <c r="J719" s="205"/>
      <c r="K719" s="205"/>
      <c r="L719" s="205"/>
      <c r="M719" s="205"/>
      <c r="N719" s="205"/>
      <c r="O719" s="205"/>
      <c r="P719" s="205"/>
      <c r="Q719" s="205"/>
      <c r="R719" s="205"/>
      <c r="S719" s="205" t="s">
        <v>75</v>
      </c>
      <c r="T719" s="205"/>
      <c r="U719" s="205"/>
      <c r="V719" s="205"/>
      <c r="W719" s="205" t="s">
        <v>75</v>
      </c>
      <c r="X719" s="205"/>
      <c r="Y719" s="205"/>
      <c r="Z719" s="205"/>
      <c r="AA719" s="205" t="s">
        <v>75</v>
      </c>
      <c r="AB719" s="206" t="s">
        <v>75</v>
      </c>
      <c r="AC719" s="205"/>
      <c r="AD719" s="205"/>
      <c r="AE719" s="205"/>
      <c r="AF719" s="49" t="s">
        <v>76</v>
      </c>
      <c r="AG719" s="32" t="s">
        <v>2539</v>
      </c>
      <c r="AH719" s="32" t="s">
        <v>4571</v>
      </c>
      <c r="AI719" s="32" t="s">
        <v>4567</v>
      </c>
      <c r="AJ719" s="32" t="s">
        <v>66</v>
      </c>
      <c r="AK719" s="32">
        <v>0</v>
      </c>
      <c r="AL719" s="32" t="s">
        <v>68</v>
      </c>
    </row>
    <row r="720" spans="1:38" ht="29" x14ac:dyDescent="0.35">
      <c r="A720" s="38" t="s">
        <v>900</v>
      </c>
      <c r="B720" s="38" t="s">
        <v>901</v>
      </c>
      <c r="C720" s="44" t="s">
        <v>173</v>
      </c>
      <c r="D720" s="44" t="s">
        <v>927</v>
      </c>
      <c r="E720" s="50" t="s">
        <v>928</v>
      </c>
      <c r="F720" s="204" t="s">
        <v>74</v>
      </c>
      <c r="G720" s="48">
        <v>42</v>
      </c>
      <c r="H720" s="205"/>
      <c r="I720" s="205"/>
      <c r="J720" s="205"/>
      <c r="K720" s="205"/>
      <c r="L720" s="205"/>
      <c r="M720" s="205"/>
      <c r="N720" s="205"/>
      <c r="O720" s="205"/>
      <c r="P720" s="205"/>
      <c r="Q720" s="205"/>
      <c r="R720" s="205"/>
      <c r="S720" s="205"/>
      <c r="T720" s="205"/>
      <c r="U720" s="205"/>
      <c r="V720" s="205"/>
      <c r="W720" s="205"/>
      <c r="X720" s="205" t="s">
        <v>75</v>
      </c>
      <c r="Y720" s="205"/>
      <c r="Z720" s="205"/>
      <c r="AA720" s="205"/>
      <c r="AB720" s="206" t="s">
        <v>75</v>
      </c>
      <c r="AC720" s="205"/>
      <c r="AD720" s="205"/>
      <c r="AE720" s="205"/>
      <c r="AF720" s="49" t="s">
        <v>76</v>
      </c>
      <c r="AG720" s="32" t="s">
        <v>2539</v>
      </c>
      <c r="AH720" s="32" t="s">
        <v>4571</v>
      </c>
      <c r="AI720" s="32" t="s">
        <v>4567</v>
      </c>
      <c r="AJ720" s="32" t="s">
        <v>66</v>
      </c>
      <c r="AK720" s="32">
        <v>0</v>
      </c>
      <c r="AL720" s="32" t="s">
        <v>68</v>
      </c>
    </row>
    <row r="721" spans="1:38" ht="43.5" x14ac:dyDescent="0.35">
      <c r="A721" s="38" t="s">
        <v>900</v>
      </c>
      <c r="B721" s="38" t="s">
        <v>901</v>
      </c>
      <c r="C721" s="44" t="s">
        <v>173</v>
      </c>
      <c r="D721" s="44" t="s">
        <v>143</v>
      </c>
      <c r="E721" s="50" t="s">
        <v>929</v>
      </c>
      <c r="F721" s="204" t="s">
        <v>74</v>
      </c>
      <c r="G721" s="48" t="s">
        <v>930</v>
      </c>
      <c r="H721" s="205"/>
      <c r="I721" s="205"/>
      <c r="J721" s="205"/>
      <c r="K721" s="205"/>
      <c r="L721" s="205" t="s">
        <v>75</v>
      </c>
      <c r="M721" s="205"/>
      <c r="N721" s="205"/>
      <c r="O721" s="205"/>
      <c r="P721" s="205"/>
      <c r="Q721" s="205"/>
      <c r="R721" s="205"/>
      <c r="S721" s="205"/>
      <c r="T721" s="205"/>
      <c r="U721" s="205"/>
      <c r="V721" s="205"/>
      <c r="W721" s="205"/>
      <c r="X721" s="205"/>
      <c r="Y721" s="205"/>
      <c r="Z721" s="205"/>
      <c r="AA721" s="205"/>
      <c r="AB721" s="206" t="s">
        <v>75</v>
      </c>
      <c r="AC721" s="205"/>
      <c r="AD721" s="205"/>
      <c r="AE721" s="205"/>
      <c r="AF721" s="49" t="s">
        <v>76</v>
      </c>
      <c r="AG721" s="32" t="s">
        <v>2539</v>
      </c>
      <c r="AH721" s="32" t="s">
        <v>4571</v>
      </c>
      <c r="AI721" s="32" t="s">
        <v>4567</v>
      </c>
      <c r="AJ721" s="32" t="s">
        <v>66</v>
      </c>
      <c r="AK721" s="32">
        <v>0</v>
      </c>
      <c r="AL721" s="32" t="s">
        <v>68</v>
      </c>
    </row>
    <row r="722" spans="1:38" x14ac:dyDescent="0.35">
      <c r="A722" s="38" t="s">
        <v>900</v>
      </c>
      <c r="B722" s="38" t="s">
        <v>901</v>
      </c>
      <c r="C722" s="44" t="s">
        <v>173</v>
      </c>
      <c r="D722" s="44" t="s">
        <v>117</v>
      </c>
      <c r="E722" s="50" t="s">
        <v>931</v>
      </c>
      <c r="F722" s="204" t="s">
        <v>74</v>
      </c>
      <c r="G722" s="48">
        <v>51</v>
      </c>
      <c r="H722" s="205"/>
      <c r="I722" s="205"/>
      <c r="J722" s="205"/>
      <c r="K722" s="205"/>
      <c r="L722" s="205"/>
      <c r="M722" s="205"/>
      <c r="N722" s="205"/>
      <c r="O722" s="205"/>
      <c r="P722" s="205"/>
      <c r="Q722" s="205"/>
      <c r="R722" s="205"/>
      <c r="S722" s="205" t="s">
        <v>75</v>
      </c>
      <c r="T722" s="205"/>
      <c r="U722" s="205"/>
      <c r="V722" s="205"/>
      <c r="W722" s="205"/>
      <c r="X722" s="205"/>
      <c r="Y722" s="205"/>
      <c r="Z722" s="205"/>
      <c r="AA722" s="205"/>
      <c r="AB722" s="206" t="s">
        <v>75</v>
      </c>
      <c r="AC722" s="205"/>
      <c r="AD722" s="205"/>
      <c r="AE722" s="205"/>
      <c r="AF722" s="49" t="s">
        <v>76</v>
      </c>
      <c r="AG722" s="32" t="s">
        <v>2539</v>
      </c>
      <c r="AH722" s="32" t="s">
        <v>4571</v>
      </c>
      <c r="AI722" s="32" t="s">
        <v>4567</v>
      </c>
      <c r="AJ722" s="32" t="s">
        <v>66</v>
      </c>
      <c r="AK722" s="32">
        <v>0</v>
      </c>
      <c r="AL722" s="32" t="s">
        <v>68</v>
      </c>
    </row>
    <row r="723" spans="1:38" x14ac:dyDescent="0.35">
      <c r="A723" s="38" t="s">
        <v>900</v>
      </c>
      <c r="B723" s="38" t="s">
        <v>901</v>
      </c>
      <c r="C723" s="44" t="s">
        <v>173</v>
      </c>
      <c r="D723" s="44" t="s">
        <v>388</v>
      </c>
      <c r="E723" s="50" t="s">
        <v>932</v>
      </c>
      <c r="F723" s="204" t="s">
        <v>74</v>
      </c>
      <c r="G723" s="48">
        <v>51</v>
      </c>
      <c r="H723" s="205"/>
      <c r="I723" s="205"/>
      <c r="J723" s="205"/>
      <c r="K723" s="205"/>
      <c r="L723" s="205"/>
      <c r="M723" s="205"/>
      <c r="N723" s="205"/>
      <c r="O723" s="205"/>
      <c r="P723" s="205"/>
      <c r="Q723" s="205"/>
      <c r="R723" s="205"/>
      <c r="S723" s="205"/>
      <c r="T723" s="205"/>
      <c r="U723" s="205"/>
      <c r="V723" s="205"/>
      <c r="W723" s="205"/>
      <c r="X723" s="205"/>
      <c r="Y723" s="205"/>
      <c r="Z723" s="205"/>
      <c r="AA723" s="205" t="s">
        <v>75</v>
      </c>
      <c r="AB723" s="206" t="s">
        <v>75</v>
      </c>
      <c r="AC723" s="205"/>
      <c r="AD723" s="205"/>
      <c r="AE723" s="205"/>
      <c r="AF723" s="49" t="s">
        <v>76</v>
      </c>
      <c r="AG723" s="32" t="s">
        <v>2539</v>
      </c>
      <c r="AH723" s="32" t="s">
        <v>4571</v>
      </c>
      <c r="AI723" s="32" t="s">
        <v>4567</v>
      </c>
      <c r="AJ723" s="32" t="s">
        <v>66</v>
      </c>
      <c r="AK723" s="32">
        <v>0</v>
      </c>
      <c r="AL723" s="32" t="s">
        <v>68</v>
      </c>
    </row>
    <row r="724" spans="1:38" x14ac:dyDescent="0.35">
      <c r="A724" s="38" t="s">
        <v>900</v>
      </c>
      <c r="B724" s="38" t="s">
        <v>901</v>
      </c>
      <c r="C724" s="44" t="s">
        <v>173</v>
      </c>
      <c r="D724" s="44" t="s">
        <v>481</v>
      </c>
      <c r="E724" s="50" t="s">
        <v>933</v>
      </c>
      <c r="F724" s="204" t="s">
        <v>74</v>
      </c>
      <c r="G724" s="48">
        <v>51</v>
      </c>
      <c r="H724" s="205"/>
      <c r="I724" s="205"/>
      <c r="J724" s="205"/>
      <c r="K724" s="205"/>
      <c r="L724" s="205"/>
      <c r="M724" s="205"/>
      <c r="N724" s="205"/>
      <c r="O724" s="205"/>
      <c r="P724" s="205"/>
      <c r="Q724" s="205"/>
      <c r="R724" s="205"/>
      <c r="S724" s="205"/>
      <c r="T724" s="205"/>
      <c r="U724" s="205"/>
      <c r="V724" s="205"/>
      <c r="W724" s="205" t="s">
        <v>75</v>
      </c>
      <c r="X724" s="205"/>
      <c r="Y724" s="205"/>
      <c r="Z724" s="205"/>
      <c r="AA724" s="205"/>
      <c r="AB724" s="206" t="s">
        <v>75</v>
      </c>
      <c r="AC724" s="205"/>
      <c r="AD724" s="205"/>
      <c r="AE724" s="205"/>
      <c r="AF724" s="49" t="s">
        <v>76</v>
      </c>
      <c r="AG724" s="32" t="s">
        <v>2539</v>
      </c>
      <c r="AH724" s="32" t="s">
        <v>4571</v>
      </c>
      <c r="AI724" s="32" t="s">
        <v>4567</v>
      </c>
      <c r="AJ724" s="32" t="s">
        <v>66</v>
      </c>
      <c r="AK724" s="32">
        <v>0</v>
      </c>
      <c r="AL724" s="32" t="s">
        <v>68</v>
      </c>
    </row>
    <row r="725" spans="1:38" x14ac:dyDescent="0.35">
      <c r="A725" s="38" t="s">
        <v>900</v>
      </c>
      <c r="B725" s="38" t="s">
        <v>901</v>
      </c>
      <c r="C725" s="44" t="s">
        <v>173</v>
      </c>
      <c r="D725" s="44" t="s">
        <v>181</v>
      </c>
      <c r="E725" s="50" t="s">
        <v>934</v>
      </c>
      <c r="F725" s="204" t="s">
        <v>74</v>
      </c>
      <c r="G725" s="48">
        <v>51</v>
      </c>
      <c r="H725" s="205" t="s">
        <v>75</v>
      </c>
      <c r="I725" s="205"/>
      <c r="J725" s="205"/>
      <c r="K725" s="205"/>
      <c r="L725" s="205"/>
      <c r="M725" s="205"/>
      <c r="N725" s="205"/>
      <c r="O725" s="205"/>
      <c r="P725" s="205"/>
      <c r="Q725" s="205"/>
      <c r="R725" s="205"/>
      <c r="S725" s="205"/>
      <c r="T725" s="205"/>
      <c r="U725" s="205"/>
      <c r="V725" s="205"/>
      <c r="W725" s="205"/>
      <c r="X725" s="205"/>
      <c r="Y725" s="205"/>
      <c r="Z725" s="205"/>
      <c r="AA725" s="205"/>
      <c r="AB725" s="206" t="s">
        <v>75</v>
      </c>
      <c r="AC725" s="205"/>
      <c r="AD725" s="205"/>
      <c r="AE725" s="205"/>
      <c r="AF725" s="49" t="s">
        <v>76</v>
      </c>
      <c r="AG725" s="32" t="s">
        <v>2539</v>
      </c>
      <c r="AH725" s="32" t="s">
        <v>4571</v>
      </c>
      <c r="AI725" s="32" t="s">
        <v>4567</v>
      </c>
      <c r="AJ725" s="32" t="s">
        <v>66</v>
      </c>
      <c r="AK725" s="32">
        <v>0</v>
      </c>
      <c r="AL725" s="32" t="s">
        <v>68</v>
      </c>
    </row>
    <row r="726" spans="1:38" ht="58" x14ac:dyDescent="0.35">
      <c r="A726" s="38" t="s">
        <v>900</v>
      </c>
      <c r="B726" s="38" t="s">
        <v>901</v>
      </c>
      <c r="C726" s="44" t="s">
        <v>173</v>
      </c>
      <c r="D726" s="44" t="s">
        <v>181</v>
      </c>
      <c r="E726" s="50" t="s">
        <v>935</v>
      </c>
      <c r="F726" s="204" t="s">
        <v>147</v>
      </c>
      <c r="G726" s="48">
        <v>75</v>
      </c>
      <c r="H726" s="205" t="s">
        <v>75</v>
      </c>
      <c r="I726" s="205"/>
      <c r="J726" s="205"/>
      <c r="K726" s="205"/>
      <c r="L726" s="205"/>
      <c r="M726" s="205"/>
      <c r="N726" s="205"/>
      <c r="O726" s="205"/>
      <c r="P726" s="205"/>
      <c r="Q726" s="205"/>
      <c r="R726" s="205"/>
      <c r="S726" s="205"/>
      <c r="T726" s="205"/>
      <c r="U726" s="205"/>
      <c r="V726" s="205"/>
      <c r="W726" s="205"/>
      <c r="X726" s="205"/>
      <c r="Y726" s="205"/>
      <c r="Z726" s="205"/>
      <c r="AA726" s="205"/>
      <c r="AB726" s="206" t="s">
        <v>75</v>
      </c>
      <c r="AC726" s="205"/>
      <c r="AD726" s="205"/>
      <c r="AE726" s="205"/>
      <c r="AF726" s="49" t="s">
        <v>76</v>
      </c>
      <c r="AG726" s="32" t="s">
        <v>2539</v>
      </c>
      <c r="AH726" s="32" t="s">
        <v>4571</v>
      </c>
      <c r="AI726" s="32" t="s">
        <v>4567</v>
      </c>
      <c r="AJ726" s="32" t="s">
        <v>66</v>
      </c>
      <c r="AK726" s="32">
        <v>0</v>
      </c>
      <c r="AL726" s="32" t="s">
        <v>68</v>
      </c>
    </row>
    <row r="727" spans="1:38" ht="130.5" x14ac:dyDescent="0.35">
      <c r="A727" s="38" t="s">
        <v>900</v>
      </c>
      <c r="B727" s="38" t="s">
        <v>901</v>
      </c>
      <c r="C727" s="44" t="s">
        <v>173</v>
      </c>
      <c r="D727" s="44" t="s">
        <v>96</v>
      </c>
      <c r="E727" s="50" t="s">
        <v>936</v>
      </c>
      <c r="F727" s="204" t="s">
        <v>74</v>
      </c>
      <c r="G727" s="48">
        <v>76</v>
      </c>
      <c r="H727" s="205" t="s">
        <v>75</v>
      </c>
      <c r="I727" s="205"/>
      <c r="J727" s="205"/>
      <c r="K727" s="205"/>
      <c r="L727" s="205"/>
      <c r="M727" s="205"/>
      <c r="N727" s="205"/>
      <c r="O727" s="205"/>
      <c r="P727" s="205"/>
      <c r="Q727" s="205"/>
      <c r="R727" s="205"/>
      <c r="S727" s="205"/>
      <c r="T727" s="205"/>
      <c r="U727" s="205"/>
      <c r="V727" s="205"/>
      <c r="W727" s="205"/>
      <c r="X727" s="205"/>
      <c r="Y727" s="205"/>
      <c r="Z727" s="205"/>
      <c r="AA727" s="205"/>
      <c r="AB727" s="206" t="s">
        <v>75</v>
      </c>
      <c r="AC727" s="205"/>
      <c r="AD727" s="205"/>
      <c r="AE727" s="205"/>
      <c r="AF727" s="49" t="s">
        <v>76</v>
      </c>
      <c r="AG727" s="32" t="s">
        <v>2539</v>
      </c>
      <c r="AH727" s="32" t="s">
        <v>4571</v>
      </c>
      <c r="AI727" s="32" t="s">
        <v>4567</v>
      </c>
      <c r="AJ727" s="32" t="s">
        <v>66</v>
      </c>
      <c r="AK727" s="32">
        <v>0</v>
      </c>
      <c r="AL727" s="32" t="s">
        <v>68</v>
      </c>
    </row>
    <row r="728" spans="1:38" ht="130.5" x14ac:dyDescent="0.35">
      <c r="A728" s="38" t="s">
        <v>900</v>
      </c>
      <c r="B728" s="38" t="s">
        <v>901</v>
      </c>
      <c r="C728" s="44" t="s">
        <v>173</v>
      </c>
      <c r="D728" s="44" t="s">
        <v>106</v>
      </c>
      <c r="E728" s="50" t="s">
        <v>936</v>
      </c>
      <c r="F728" s="204" t="s">
        <v>74</v>
      </c>
      <c r="G728" s="48">
        <v>76</v>
      </c>
      <c r="H728" s="205" t="s">
        <v>75</v>
      </c>
      <c r="I728" s="205"/>
      <c r="J728" s="205"/>
      <c r="K728" s="205"/>
      <c r="L728" s="205"/>
      <c r="M728" s="205"/>
      <c r="N728" s="205"/>
      <c r="O728" s="205"/>
      <c r="P728" s="205"/>
      <c r="Q728" s="205"/>
      <c r="R728" s="205"/>
      <c r="S728" s="205"/>
      <c r="T728" s="205"/>
      <c r="U728" s="205"/>
      <c r="V728" s="205"/>
      <c r="W728" s="205"/>
      <c r="X728" s="205"/>
      <c r="Y728" s="205"/>
      <c r="Z728" s="205"/>
      <c r="AA728" s="205"/>
      <c r="AB728" s="206" t="s">
        <v>75</v>
      </c>
      <c r="AC728" s="205"/>
      <c r="AD728" s="205"/>
      <c r="AE728" s="205"/>
      <c r="AF728" s="49" t="s">
        <v>76</v>
      </c>
      <c r="AG728" s="32" t="s">
        <v>2539</v>
      </c>
      <c r="AH728" s="32" t="s">
        <v>4571</v>
      </c>
      <c r="AI728" s="32" t="s">
        <v>4567</v>
      </c>
      <c r="AJ728" s="32" t="s">
        <v>66</v>
      </c>
      <c r="AK728" s="32">
        <v>0</v>
      </c>
      <c r="AL728" s="32" t="s">
        <v>68</v>
      </c>
    </row>
    <row r="729" spans="1:38" ht="87" x14ac:dyDescent="0.35">
      <c r="A729" s="38" t="s">
        <v>900</v>
      </c>
      <c r="B729" s="38" t="s">
        <v>901</v>
      </c>
      <c r="C729" s="44" t="s">
        <v>173</v>
      </c>
      <c r="D729" s="44" t="s">
        <v>157</v>
      </c>
      <c r="E729" s="50" t="s">
        <v>937</v>
      </c>
      <c r="F729" s="204" t="s">
        <v>74</v>
      </c>
      <c r="G729" s="48">
        <v>77</v>
      </c>
      <c r="H729" s="205" t="s">
        <v>75</v>
      </c>
      <c r="I729" s="205"/>
      <c r="J729" s="205"/>
      <c r="K729" s="205"/>
      <c r="L729" s="205"/>
      <c r="M729" s="205"/>
      <c r="N729" s="205"/>
      <c r="O729" s="205"/>
      <c r="P729" s="205"/>
      <c r="Q729" s="205"/>
      <c r="R729" s="205"/>
      <c r="S729" s="205"/>
      <c r="T729" s="205"/>
      <c r="U729" s="205"/>
      <c r="V729" s="205"/>
      <c r="W729" s="205"/>
      <c r="X729" s="205"/>
      <c r="Y729" s="205"/>
      <c r="Z729" s="205"/>
      <c r="AA729" s="205"/>
      <c r="AB729" s="206" t="s">
        <v>75</v>
      </c>
      <c r="AC729" s="205"/>
      <c r="AD729" s="205"/>
      <c r="AE729" s="205"/>
      <c r="AF729" s="49" t="s">
        <v>76</v>
      </c>
      <c r="AG729" s="32" t="s">
        <v>2539</v>
      </c>
      <c r="AH729" s="32" t="s">
        <v>4571</v>
      </c>
      <c r="AI729" s="32" t="s">
        <v>4567</v>
      </c>
      <c r="AJ729" s="32" t="s">
        <v>66</v>
      </c>
      <c r="AK729" s="32">
        <v>0</v>
      </c>
      <c r="AL729" s="32" t="s">
        <v>68</v>
      </c>
    </row>
    <row r="730" spans="1:38" ht="58" x14ac:dyDescent="0.35">
      <c r="A730" s="38" t="s">
        <v>900</v>
      </c>
      <c r="B730" s="38" t="s">
        <v>901</v>
      </c>
      <c r="C730" s="44" t="s">
        <v>173</v>
      </c>
      <c r="D730" s="44" t="s">
        <v>157</v>
      </c>
      <c r="E730" s="50" t="s">
        <v>938</v>
      </c>
      <c r="F730" s="204" t="s">
        <v>74</v>
      </c>
      <c r="G730" s="48">
        <v>77</v>
      </c>
      <c r="H730" s="205"/>
      <c r="I730" s="205"/>
      <c r="J730" s="205"/>
      <c r="K730" s="205"/>
      <c r="L730" s="205"/>
      <c r="M730" s="205"/>
      <c r="N730" s="205"/>
      <c r="O730" s="205"/>
      <c r="P730" s="205"/>
      <c r="Q730" s="205"/>
      <c r="R730" s="205"/>
      <c r="S730" s="205"/>
      <c r="T730" s="205"/>
      <c r="U730" s="205"/>
      <c r="V730" s="205"/>
      <c r="W730" s="205" t="s">
        <v>75</v>
      </c>
      <c r="X730" s="205"/>
      <c r="Y730" s="205"/>
      <c r="Z730" s="205"/>
      <c r="AA730" s="205" t="s">
        <v>75</v>
      </c>
      <c r="AB730" s="206" t="s">
        <v>75</v>
      </c>
      <c r="AC730" s="205"/>
      <c r="AD730" s="205"/>
      <c r="AE730" s="205"/>
      <c r="AF730" s="49" t="s">
        <v>76</v>
      </c>
      <c r="AG730" s="32" t="s">
        <v>2539</v>
      </c>
      <c r="AH730" s="32" t="s">
        <v>4571</v>
      </c>
      <c r="AI730" s="32" t="s">
        <v>4567</v>
      </c>
      <c r="AJ730" s="32" t="s">
        <v>66</v>
      </c>
      <c r="AK730" s="32">
        <v>0</v>
      </c>
      <c r="AL730" s="32" t="s">
        <v>68</v>
      </c>
    </row>
    <row r="731" spans="1:38" ht="58" x14ac:dyDescent="0.35">
      <c r="A731" s="38" t="s">
        <v>900</v>
      </c>
      <c r="B731" s="38" t="s">
        <v>901</v>
      </c>
      <c r="C731" s="44" t="s">
        <v>173</v>
      </c>
      <c r="D731" s="44" t="s">
        <v>227</v>
      </c>
      <c r="E731" s="50" t="s">
        <v>938</v>
      </c>
      <c r="F731" s="204" t="s">
        <v>74</v>
      </c>
      <c r="G731" s="48">
        <v>77</v>
      </c>
      <c r="H731" s="205"/>
      <c r="I731" s="205"/>
      <c r="J731" s="205"/>
      <c r="K731" s="205"/>
      <c r="L731" s="205"/>
      <c r="M731" s="205"/>
      <c r="N731" s="205"/>
      <c r="O731" s="205"/>
      <c r="P731" s="205"/>
      <c r="Q731" s="205"/>
      <c r="R731" s="205"/>
      <c r="S731" s="205"/>
      <c r="T731" s="205"/>
      <c r="U731" s="205"/>
      <c r="V731" s="205"/>
      <c r="W731" s="205" t="s">
        <v>75</v>
      </c>
      <c r="X731" s="205"/>
      <c r="Y731" s="205"/>
      <c r="Z731" s="205"/>
      <c r="AA731" s="205" t="s">
        <v>75</v>
      </c>
      <c r="AB731" s="206" t="s">
        <v>75</v>
      </c>
      <c r="AC731" s="205"/>
      <c r="AD731" s="205"/>
      <c r="AE731" s="205"/>
      <c r="AF731" s="49" t="s">
        <v>76</v>
      </c>
      <c r="AG731" s="32" t="s">
        <v>2539</v>
      </c>
      <c r="AH731" s="32" t="s">
        <v>4571</v>
      </c>
      <c r="AI731" s="32" t="s">
        <v>4567</v>
      </c>
      <c r="AJ731" s="32" t="s">
        <v>66</v>
      </c>
      <c r="AK731" s="32">
        <v>0</v>
      </c>
      <c r="AL731" s="32" t="s">
        <v>68</v>
      </c>
    </row>
    <row r="732" spans="1:38" ht="29" x14ac:dyDescent="0.35">
      <c r="A732" s="38" t="s">
        <v>900</v>
      </c>
      <c r="B732" s="38" t="s">
        <v>901</v>
      </c>
      <c r="C732" s="44" t="s">
        <v>173</v>
      </c>
      <c r="D732" s="212" t="s">
        <v>481</v>
      </c>
      <c r="E732" s="50" t="s">
        <v>939</v>
      </c>
      <c r="F732" s="204" t="s">
        <v>74</v>
      </c>
      <c r="G732" s="48">
        <v>77</v>
      </c>
      <c r="H732" s="205"/>
      <c r="I732" s="205"/>
      <c r="J732" s="205"/>
      <c r="K732" s="205"/>
      <c r="L732" s="205"/>
      <c r="M732" s="205"/>
      <c r="N732" s="205"/>
      <c r="O732" s="205"/>
      <c r="P732" s="205"/>
      <c r="Q732" s="205"/>
      <c r="R732" s="205"/>
      <c r="S732" s="205"/>
      <c r="T732" s="205"/>
      <c r="U732" s="205"/>
      <c r="V732" s="205"/>
      <c r="W732" s="205" t="s">
        <v>75</v>
      </c>
      <c r="X732" s="205"/>
      <c r="Y732" s="205"/>
      <c r="Z732" s="205"/>
      <c r="AA732" s="205"/>
      <c r="AB732" s="206" t="s">
        <v>75</v>
      </c>
      <c r="AC732" s="205"/>
      <c r="AD732" s="205"/>
      <c r="AE732" s="205"/>
      <c r="AF732" s="49" t="s">
        <v>76</v>
      </c>
      <c r="AG732" s="32" t="s">
        <v>2539</v>
      </c>
      <c r="AH732" s="32" t="s">
        <v>4571</v>
      </c>
      <c r="AI732" s="32" t="s">
        <v>4567</v>
      </c>
      <c r="AJ732" s="32" t="s">
        <v>66</v>
      </c>
      <c r="AK732" s="32">
        <v>0</v>
      </c>
      <c r="AL732" s="32" t="s">
        <v>68</v>
      </c>
    </row>
    <row r="733" spans="1:38" ht="43.5" x14ac:dyDescent="0.35">
      <c r="A733" s="38" t="s">
        <v>900</v>
      </c>
      <c r="B733" s="38" t="s">
        <v>901</v>
      </c>
      <c r="C733" s="44" t="s">
        <v>173</v>
      </c>
      <c r="D733" s="44" t="s">
        <v>87</v>
      </c>
      <c r="E733" s="50" t="s">
        <v>940</v>
      </c>
      <c r="F733" s="204" t="s">
        <v>74</v>
      </c>
      <c r="G733" s="48">
        <v>77</v>
      </c>
      <c r="H733" s="205"/>
      <c r="I733" s="205"/>
      <c r="J733" s="205"/>
      <c r="K733" s="205"/>
      <c r="L733" s="205"/>
      <c r="M733" s="205"/>
      <c r="N733" s="205"/>
      <c r="O733" s="205"/>
      <c r="P733" s="205"/>
      <c r="Q733" s="205"/>
      <c r="R733" s="205"/>
      <c r="S733" s="205"/>
      <c r="T733" s="205"/>
      <c r="U733" s="205"/>
      <c r="V733" s="205"/>
      <c r="W733" s="205" t="s">
        <v>75</v>
      </c>
      <c r="X733" s="205"/>
      <c r="Y733" s="205"/>
      <c r="Z733" s="205"/>
      <c r="AA733" s="205"/>
      <c r="AB733" s="206" t="s">
        <v>75</v>
      </c>
      <c r="AC733" s="205"/>
      <c r="AD733" s="205"/>
      <c r="AE733" s="205"/>
      <c r="AF733" s="49" t="s">
        <v>76</v>
      </c>
      <c r="AG733" s="32" t="s">
        <v>2539</v>
      </c>
      <c r="AH733" s="32" t="s">
        <v>4571</v>
      </c>
      <c r="AI733" s="32" t="s">
        <v>4567</v>
      </c>
      <c r="AJ733" s="32" t="s">
        <v>66</v>
      </c>
      <c r="AK733" s="32">
        <v>0</v>
      </c>
      <c r="AL733" s="32" t="s">
        <v>68</v>
      </c>
    </row>
    <row r="734" spans="1:38" ht="58" x14ac:dyDescent="0.35">
      <c r="A734" s="38" t="s">
        <v>900</v>
      </c>
      <c r="B734" s="38" t="s">
        <v>901</v>
      </c>
      <c r="C734" s="44" t="s">
        <v>173</v>
      </c>
      <c r="D734" s="44" t="s">
        <v>96</v>
      </c>
      <c r="E734" s="50" t="s">
        <v>941</v>
      </c>
      <c r="F734" s="204" t="s">
        <v>74</v>
      </c>
      <c r="G734" s="48">
        <v>77</v>
      </c>
      <c r="H734" s="205"/>
      <c r="I734" s="205"/>
      <c r="J734" s="205"/>
      <c r="K734" s="205"/>
      <c r="L734" s="205"/>
      <c r="M734" s="205"/>
      <c r="N734" s="205"/>
      <c r="O734" s="205"/>
      <c r="P734" s="205"/>
      <c r="Q734" s="205"/>
      <c r="R734" s="205"/>
      <c r="S734" s="205"/>
      <c r="T734" s="205"/>
      <c r="U734" s="205"/>
      <c r="V734" s="205"/>
      <c r="W734" s="205" t="s">
        <v>75</v>
      </c>
      <c r="X734" s="205"/>
      <c r="Y734" s="205"/>
      <c r="Z734" s="205"/>
      <c r="AA734" s="205" t="s">
        <v>75</v>
      </c>
      <c r="AB734" s="206" t="s">
        <v>75</v>
      </c>
      <c r="AC734" s="205"/>
      <c r="AD734" s="205"/>
      <c r="AE734" s="205"/>
      <c r="AF734" s="49" t="s">
        <v>76</v>
      </c>
      <c r="AG734" s="32" t="s">
        <v>2539</v>
      </c>
      <c r="AH734" s="32" t="s">
        <v>4571</v>
      </c>
      <c r="AI734" s="32" t="s">
        <v>4567</v>
      </c>
      <c r="AJ734" s="32" t="s">
        <v>66</v>
      </c>
      <c r="AK734" s="32">
        <v>0</v>
      </c>
      <c r="AL734" s="32" t="s">
        <v>68</v>
      </c>
    </row>
    <row r="735" spans="1:38" ht="58" x14ac:dyDescent="0.35">
      <c r="A735" s="38" t="s">
        <v>900</v>
      </c>
      <c r="B735" s="38" t="s">
        <v>901</v>
      </c>
      <c r="C735" s="44" t="s">
        <v>173</v>
      </c>
      <c r="D735" s="44" t="s">
        <v>106</v>
      </c>
      <c r="E735" s="50" t="s">
        <v>941</v>
      </c>
      <c r="F735" s="204" t="s">
        <v>74</v>
      </c>
      <c r="G735" s="48">
        <v>77</v>
      </c>
      <c r="H735" s="205"/>
      <c r="I735" s="205"/>
      <c r="J735" s="205"/>
      <c r="K735" s="205"/>
      <c r="L735" s="205"/>
      <c r="M735" s="205"/>
      <c r="N735" s="205"/>
      <c r="O735" s="205"/>
      <c r="P735" s="205"/>
      <c r="Q735" s="205"/>
      <c r="R735" s="205"/>
      <c r="S735" s="205"/>
      <c r="T735" s="205"/>
      <c r="U735" s="205"/>
      <c r="V735" s="205"/>
      <c r="W735" s="205" t="s">
        <v>75</v>
      </c>
      <c r="X735" s="205"/>
      <c r="Y735" s="205"/>
      <c r="Z735" s="205"/>
      <c r="AA735" s="205" t="s">
        <v>75</v>
      </c>
      <c r="AB735" s="206" t="s">
        <v>75</v>
      </c>
      <c r="AC735" s="205"/>
      <c r="AD735" s="205"/>
      <c r="AE735" s="205"/>
      <c r="AF735" s="49" t="s">
        <v>76</v>
      </c>
      <c r="AG735" s="32" t="s">
        <v>2539</v>
      </c>
      <c r="AH735" s="32" t="s">
        <v>4571</v>
      </c>
      <c r="AI735" s="32" t="s">
        <v>4567</v>
      </c>
      <c r="AJ735" s="32" t="s">
        <v>66</v>
      </c>
      <c r="AK735" s="32">
        <v>0</v>
      </c>
      <c r="AL735" s="32" t="s">
        <v>68</v>
      </c>
    </row>
    <row r="736" spans="1:38" ht="72.5" x14ac:dyDescent="0.35">
      <c r="A736" s="38" t="s">
        <v>900</v>
      </c>
      <c r="B736" s="38" t="s">
        <v>901</v>
      </c>
      <c r="C736" s="44" t="s">
        <v>173</v>
      </c>
      <c r="D736" s="44" t="s">
        <v>106</v>
      </c>
      <c r="E736" s="50" t="s">
        <v>942</v>
      </c>
      <c r="F736" s="204" t="s">
        <v>74</v>
      </c>
      <c r="G736" s="48">
        <v>77</v>
      </c>
      <c r="H736" s="205"/>
      <c r="I736" s="205"/>
      <c r="J736" s="205"/>
      <c r="K736" s="205"/>
      <c r="L736" s="205"/>
      <c r="M736" s="205"/>
      <c r="N736" s="205"/>
      <c r="O736" s="205"/>
      <c r="P736" s="205"/>
      <c r="Q736" s="205"/>
      <c r="R736" s="205"/>
      <c r="S736" s="205" t="s">
        <v>75</v>
      </c>
      <c r="T736" s="205"/>
      <c r="U736" s="205"/>
      <c r="V736" s="205"/>
      <c r="W736" s="205" t="s">
        <v>75</v>
      </c>
      <c r="X736" s="205"/>
      <c r="Y736" s="205"/>
      <c r="Z736" s="205"/>
      <c r="AA736" s="205"/>
      <c r="AB736" s="206" t="s">
        <v>75</v>
      </c>
      <c r="AC736" s="205"/>
      <c r="AD736" s="205"/>
      <c r="AE736" s="205"/>
      <c r="AF736" s="49" t="s">
        <v>76</v>
      </c>
      <c r="AG736" s="32" t="s">
        <v>2539</v>
      </c>
      <c r="AH736" s="32" t="s">
        <v>4571</v>
      </c>
      <c r="AI736" s="32" t="s">
        <v>4567</v>
      </c>
      <c r="AJ736" s="32" t="s">
        <v>66</v>
      </c>
      <c r="AK736" s="32">
        <v>0</v>
      </c>
      <c r="AL736" s="32" t="s">
        <v>68</v>
      </c>
    </row>
    <row r="737" spans="1:38" ht="101.5" x14ac:dyDescent="0.35">
      <c r="A737" s="38" t="s">
        <v>900</v>
      </c>
      <c r="B737" s="38" t="s">
        <v>901</v>
      </c>
      <c r="C737" s="44" t="s">
        <v>173</v>
      </c>
      <c r="D737" s="44" t="s">
        <v>178</v>
      </c>
      <c r="E737" s="50" t="s">
        <v>943</v>
      </c>
      <c r="F737" s="204" t="s">
        <v>180</v>
      </c>
      <c r="G737" s="48">
        <v>78</v>
      </c>
      <c r="H737" s="205" t="s">
        <v>75</v>
      </c>
      <c r="I737" s="205"/>
      <c r="J737" s="205"/>
      <c r="K737" s="205"/>
      <c r="L737" s="205"/>
      <c r="M737" s="205"/>
      <c r="N737" s="205"/>
      <c r="O737" s="205"/>
      <c r="P737" s="205"/>
      <c r="Q737" s="205"/>
      <c r="R737" s="205"/>
      <c r="S737" s="205"/>
      <c r="T737" s="205"/>
      <c r="U737" s="205"/>
      <c r="V737" s="205"/>
      <c r="W737" s="205"/>
      <c r="X737" s="205"/>
      <c r="Y737" s="205"/>
      <c r="Z737" s="205"/>
      <c r="AA737" s="205"/>
      <c r="AB737" s="206" t="s">
        <v>75</v>
      </c>
      <c r="AC737" s="205"/>
      <c r="AD737" s="205"/>
      <c r="AE737" s="205"/>
      <c r="AF737" s="49" t="s">
        <v>76</v>
      </c>
      <c r="AG737" s="32" t="s">
        <v>2539</v>
      </c>
      <c r="AH737" s="32" t="s">
        <v>4571</v>
      </c>
      <c r="AI737" s="32" t="s">
        <v>4567</v>
      </c>
      <c r="AJ737" s="32" t="s">
        <v>66</v>
      </c>
      <c r="AK737" s="32">
        <v>0</v>
      </c>
      <c r="AL737" s="32" t="s">
        <v>68</v>
      </c>
    </row>
    <row r="738" spans="1:38" ht="72.5" x14ac:dyDescent="0.35">
      <c r="A738" s="38" t="s">
        <v>900</v>
      </c>
      <c r="B738" s="38" t="s">
        <v>901</v>
      </c>
      <c r="C738" s="44" t="s">
        <v>173</v>
      </c>
      <c r="D738" s="44" t="s">
        <v>181</v>
      </c>
      <c r="E738" s="50" t="s">
        <v>944</v>
      </c>
      <c r="F738" s="204" t="s">
        <v>147</v>
      </c>
      <c r="G738" s="48">
        <v>78</v>
      </c>
      <c r="H738" s="205"/>
      <c r="I738" s="205"/>
      <c r="J738" s="205" t="s">
        <v>75</v>
      </c>
      <c r="K738" s="205" t="s">
        <v>75</v>
      </c>
      <c r="L738" s="205" t="s">
        <v>75</v>
      </c>
      <c r="M738" s="205"/>
      <c r="N738" s="205"/>
      <c r="O738" s="205"/>
      <c r="P738" s="205"/>
      <c r="Q738" s="205"/>
      <c r="R738" s="205"/>
      <c r="S738" s="205"/>
      <c r="T738" s="205"/>
      <c r="U738" s="205"/>
      <c r="V738" s="205"/>
      <c r="W738" s="205"/>
      <c r="X738" s="205"/>
      <c r="Y738" s="205"/>
      <c r="Z738" s="205"/>
      <c r="AA738" s="205"/>
      <c r="AB738" s="206" t="s">
        <v>75</v>
      </c>
      <c r="AC738" s="205"/>
      <c r="AD738" s="205"/>
      <c r="AE738" s="205"/>
      <c r="AF738" s="49" t="s">
        <v>76</v>
      </c>
      <c r="AG738" s="32" t="s">
        <v>2539</v>
      </c>
      <c r="AH738" s="32" t="s">
        <v>4571</v>
      </c>
      <c r="AI738" s="32" t="s">
        <v>4567</v>
      </c>
      <c r="AJ738" s="32" t="s">
        <v>66</v>
      </c>
      <c r="AK738" s="32">
        <v>0</v>
      </c>
      <c r="AL738" s="32" t="s">
        <v>68</v>
      </c>
    </row>
    <row r="739" spans="1:38" ht="72.5" x14ac:dyDescent="0.35">
      <c r="A739" s="38" t="s">
        <v>900</v>
      </c>
      <c r="B739" s="38" t="s">
        <v>901</v>
      </c>
      <c r="C739" s="44" t="s">
        <v>173</v>
      </c>
      <c r="D739" s="44" t="s">
        <v>201</v>
      </c>
      <c r="E739" s="50" t="s">
        <v>945</v>
      </c>
      <c r="F739" s="204" t="s">
        <v>180</v>
      </c>
      <c r="G739" s="48">
        <v>78</v>
      </c>
      <c r="H739" s="205"/>
      <c r="I739" s="205"/>
      <c r="J739" s="205"/>
      <c r="K739" s="205"/>
      <c r="L739" s="205" t="s">
        <v>75</v>
      </c>
      <c r="M739" s="205"/>
      <c r="N739" s="205"/>
      <c r="O739" s="205"/>
      <c r="P739" s="205"/>
      <c r="Q739" s="205"/>
      <c r="R739" s="205"/>
      <c r="S739" s="205"/>
      <c r="T739" s="205"/>
      <c r="U739" s="205"/>
      <c r="V739" s="205"/>
      <c r="W739" s="205"/>
      <c r="X739" s="205"/>
      <c r="Y739" s="205"/>
      <c r="Z739" s="205"/>
      <c r="AA739" s="205"/>
      <c r="AB739" s="206" t="s">
        <v>75</v>
      </c>
      <c r="AC739" s="205"/>
      <c r="AD739" s="205"/>
      <c r="AE739" s="205"/>
      <c r="AF739" s="49" t="s">
        <v>76</v>
      </c>
      <c r="AG739" s="32" t="s">
        <v>2539</v>
      </c>
      <c r="AH739" s="32" t="s">
        <v>4571</v>
      </c>
      <c r="AI739" s="32" t="s">
        <v>4567</v>
      </c>
      <c r="AJ739" s="32" t="s">
        <v>66</v>
      </c>
      <c r="AK739" s="32">
        <v>0</v>
      </c>
      <c r="AL739" s="32" t="s">
        <v>68</v>
      </c>
    </row>
    <row r="740" spans="1:38" ht="188.5" x14ac:dyDescent="0.35">
      <c r="A740" s="38" t="s">
        <v>900</v>
      </c>
      <c r="B740" s="38" t="s">
        <v>901</v>
      </c>
      <c r="C740" s="44" t="s">
        <v>173</v>
      </c>
      <c r="D740" s="44" t="s">
        <v>148</v>
      </c>
      <c r="E740" s="50" t="s">
        <v>946</v>
      </c>
      <c r="F740" s="204" t="s">
        <v>74</v>
      </c>
      <c r="G740" s="48">
        <v>78</v>
      </c>
      <c r="H740" s="205"/>
      <c r="I740" s="205"/>
      <c r="J740" s="205"/>
      <c r="K740" s="205"/>
      <c r="L740" s="205" t="s">
        <v>75</v>
      </c>
      <c r="M740" s="205"/>
      <c r="N740" s="205" t="s">
        <v>75</v>
      </c>
      <c r="O740" s="205"/>
      <c r="P740" s="205"/>
      <c r="Q740" s="205"/>
      <c r="R740" s="205"/>
      <c r="S740" s="205"/>
      <c r="T740" s="205"/>
      <c r="U740" s="205"/>
      <c r="V740" s="205"/>
      <c r="W740" s="205"/>
      <c r="X740" s="205"/>
      <c r="Y740" s="205"/>
      <c r="Z740" s="205"/>
      <c r="AA740" s="205"/>
      <c r="AB740" s="206" t="s">
        <v>75</v>
      </c>
      <c r="AC740" s="205"/>
      <c r="AD740" s="205"/>
      <c r="AE740" s="205"/>
      <c r="AF740" s="49" t="s">
        <v>76</v>
      </c>
      <c r="AG740" s="32" t="s">
        <v>2539</v>
      </c>
      <c r="AH740" s="32" t="s">
        <v>4571</v>
      </c>
      <c r="AI740" s="32" t="s">
        <v>4567</v>
      </c>
      <c r="AJ740" s="32" t="s">
        <v>66</v>
      </c>
      <c r="AK740" s="32">
        <v>0</v>
      </c>
      <c r="AL740" s="32" t="s">
        <v>68</v>
      </c>
    </row>
    <row r="741" spans="1:38" ht="58" x14ac:dyDescent="0.35">
      <c r="A741" s="38" t="s">
        <v>900</v>
      </c>
      <c r="B741" s="38" t="s">
        <v>901</v>
      </c>
      <c r="C741" s="44" t="s">
        <v>173</v>
      </c>
      <c r="D741" s="44" t="s">
        <v>107</v>
      </c>
      <c r="E741" s="50" t="s">
        <v>947</v>
      </c>
      <c r="F741" s="204" t="s">
        <v>74</v>
      </c>
      <c r="G741" s="48">
        <v>78</v>
      </c>
      <c r="H741" s="205"/>
      <c r="I741" s="205"/>
      <c r="J741" s="205"/>
      <c r="K741" s="205"/>
      <c r="L741" s="205" t="s">
        <v>75</v>
      </c>
      <c r="M741" s="205"/>
      <c r="N741" s="205"/>
      <c r="O741" s="205"/>
      <c r="P741" s="205"/>
      <c r="Q741" s="205"/>
      <c r="R741" s="205"/>
      <c r="S741" s="205"/>
      <c r="T741" s="205"/>
      <c r="U741" s="205"/>
      <c r="V741" s="205"/>
      <c r="W741" s="205"/>
      <c r="X741" s="205"/>
      <c r="Y741" s="205"/>
      <c r="Z741" s="205"/>
      <c r="AA741" s="205"/>
      <c r="AB741" s="206" t="s">
        <v>75</v>
      </c>
      <c r="AC741" s="205"/>
      <c r="AD741" s="205"/>
      <c r="AE741" s="205"/>
      <c r="AF741" s="49" t="s">
        <v>76</v>
      </c>
      <c r="AG741" s="32" t="s">
        <v>2539</v>
      </c>
      <c r="AH741" s="32" t="s">
        <v>4571</v>
      </c>
      <c r="AI741" s="32" t="s">
        <v>4567</v>
      </c>
      <c r="AJ741" s="32" t="s">
        <v>66</v>
      </c>
      <c r="AK741" s="32">
        <v>0</v>
      </c>
      <c r="AL741" s="32" t="s">
        <v>68</v>
      </c>
    </row>
    <row r="742" spans="1:38" ht="72.5" x14ac:dyDescent="0.35">
      <c r="A742" s="38" t="s">
        <v>900</v>
      </c>
      <c r="B742" s="38" t="s">
        <v>901</v>
      </c>
      <c r="C742" s="44" t="s">
        <v>173</v>
      </c>
      <c r="D742" s="44" t="s">
        <v>181</v>
      </c>
      <c r="E742" s="50" t="s">
        <v>948</v>
      </c>
      <c r="F742" s="204" t="s">
        <v>104</v>
      </c>
      <c r="G742" s="48">
        <v>78</v>
      </c>
      <c r="H742" s="205"/>
      <c r="I742" s="205"/>
      <c r="J742" s="205"/>
      <c r="K742" s="205"/>
      <c r="L742" s="205" t="s">
        <v>75</v>
      </c>
      <c r="M742" s="205"/>
      <c r="N742" s="205"/>
      <c r="O742" s="205"/>
      <c r="P742" s="205"/>
      <c r="Q742" s="205"/>
      <c r="R742" s="205"/>
      <c r="S742" s="205"/>
      <c r="T742" s="205"/>
      <c r="U742" s="205"/>
      <c r="V742" s="205"/>
      <c r="W742" s="205"/>
      <c r="X742" s="205"/>
      <c r="Y742" s="205"/>
      <c r="Z742" s="205"/>
      <c r="AA742" s="205"/>
      <c r="AB742" s="206" t="s">
        <v>75</v>
      </c>
      <c r="AC742" s="205"/>
      <c r="AD742" s="205"/>
      <c r="AE742" s="205"/>
      <c r="AF742" s="49" t="s">
        <v>76</v>
      </c>
      <c r="AG742" s="32" t="s">
        <v>2539</v>
      </c>
      <c r="AH742" s="32" t="s">
        <v>4571</v>
      </c>
      <c r="AI742" s="32" t="s">
        <v>4567</v>
      </c>
      <c r="AJ742" s="32" t="s">
        <v>66</v>
      </c>
      <c r="AK742" s="32">
        <v>0</v>
      </c>
      <c r="AL742" s="32" t="s">
        <v>68</v>
      </c>
    </row>
    <row r="743" spans="1:38" ht="43.5" x14ac:dyDescent="0.35">
      <c r="A743" s="38" t="s">
        <v>900</v>
      </c>
      <c r="B743" s="38" t="s">
        <v>901</v>
      </c>
      <c r="C743" s="44" t="s">
        <v>173</v>
      </c>
      <c r="D743" s="44" t="s">
        <v>115</v>
      </c>
      <c r="E743" s="50" t="s">
        <v>949</v>
      </c>
      <c r="F743" s="204" t="s">
        <v>85</v>
      </c>
      <c r="G743" s="48">
        <v>78</v>
      </c>
      <c r="H743" s="205"/>
      <c r="I743" s="205"/>
      <c r="J743" s="205"/>
      <c r="K743" s="205"/>
      <c r="L743" s="210" t="s">
        <v>75</v>
      </c>
      <c r="M743" s="210"/>
      <c r="N743" s="210"/>
      <c r="O743" s="210"/>
      <c r="P743" s="210"/>
      <c r="Q743" s="210"/>
      <c r="R743" s="210"/>
      <c r="S743" s="210" t="s">
        <v>75</v>
      </c>
      <c r="T743" s="210"/>
      <c r="U743" s="210"/>
      <c r="V743" s="210"/>
      <c r="W743" s="210" t="s">
        <v>75</v>
      </c>
      <c r="X743" s="205"/>
      <c r="Y743" s="205"/>
      <c r="Z743" s="205"/>
      <c r="AA743" s="205"/>
      <c r="AB743" s="206" t="s">
        <v>75</v>
      </c>
      <c r="AC743" s="205"/>
      <c r="AD743" s="205"/>
      <c r="AE743" s="205"/>
      <c r="AF743" s="49" t="s">
        <v>119</v>
      </c>
      <c r="AG743" s="32" t="s">
        <v>2539</v>
      </c>
      <c r="AH743" s="32" t="s">
        <v>4571</v>
      </c>
      <c r="AI743" s="32" t="s">
        <v>4567</v>
      </c>
      <c r="AJ743" s="32" t="s">
        <v>66</v>
      </c>
      <c r="AK743" s="32">
        <v>0</v>
      </c>
      <c r="AL743" s="32" t="s">
        <v>68</v>
      </c>
    </row>
    <row r="744" spans="1:38" ht="174" x14ac:dyDescent="0.35">
      <c r="A744" s="38" t="s">
        <v>900</v>
      </c>
      <c r="B744" s="38" t="s">
        <v>901</v>
      </c>
      <c r="C744" s="44" t="s">
        <v>173</v>
      </c>
      <c r="D744" s="44" t="s">
        <v>113</v>
      </c>
      <c r="E744" s="50" t="s">
        <v>950</v>
      </c>
      <c r="F744" s="204" t="s">
        <v>74</v>
      </c>
      <c r="G744" s="48">
        <v>79</v>
      </c>
      <c r="H744" s="205" t="s">
        <v>75</v>
      </c>
      <c r="I744" s="205"/>
      <c r="J744" s="205"/>
      <c r="K744" s="205"/>
      <c r="L744" s="205"/>
      <c r="M744" s="205"/>
      <c r="N744" s="205"/>
      <c r="O744" s="205"/>
      <c r="P744" s="205"/>
      <c r="Q744" s="205"/>
      <c r="R744" s="205"/>
      <c r="S744" s="205"/>
      <c r="T744" s="205"/>
      <c r="U744" s="205"/>
      <c r="V744" s="205"/>
      <c r="W744" s="205"/>
      <c r="X744" s="205"/>
      <c r="Y744" s="205"/>
      <c r="Z744" s="205"/>
      <c r="AA744" s="205"/>
      <c r="AB744" s="206" t="s">
        <v>75</v>
      </c>
      <c r="AC744" s="205"/>
      <c r="AD744" s="205"/>
      <c r="AE744" s="205"/>
      <c r="AF744" s="49" t="s">
        <v>76</v>
      </c>
      <c r="AG744" s="32" t="s">
        <v>2539</v>
      </c>
      <c r="AH744" s="32" t="s">
        <v>4571</v>
      </c>
      <c r="AI744" s="32" t="s">
        <v>4567</v>
      </c>
      <c r="AJ744" s="32" t="s">
        <v>66</v>
      </c>
      <c r="AK744" s="32">
        <v>0</v>
      </c>
      <c r="AL744" s="32" t="s">
        <v>68</v>
      </c>
    </row>
    <row r="745" spans="1:38" ht="188.5" x14ac:dyDescent="0.35">
      <c r="A745" s="38" t="s">
        <v>900</v>
      </c>
      <c r="B745" s="38" t="s">
        <v>901</v>
      </c>
      <c r="C745" s="44" t="s">
        <v>173</v>
      </c>
      <c r="D745" s="44" t="s">
        <v>148</v>
      </c>
      <c r="E745" s="50" t="s">
        <v>951</v>
      </c>
      <c r="F745" s="204" t="s">
        <v>74</v>
      </c>
      <c r="G745" s="48">
        <v>80</v>
      </c>
      <c r="H745" s="205"/>
      <c r="I745" s="205"/>
      <c r="J745" s="205"/>
      <c r="K745" s="205"/>
      <c r="L745" s="205"/>
      <c r="M745" s="205" t="s">
        <v>75</v>
      </c>
      <c r="N745" s="205"/>
      <c r="O745" s="205"/>
      <c r="P745" s="205"/>
      <c r="Q745" s="205" t="s">
        <v>75</v>
      </c>
      <c r="R745" s="205"/>
      <c r="S745" s="205"/>
      <c r="T745" s="205"/>
      <c r="U745" s="205"/>
      <c r="V745" s="205"/>
      <c r="W745" s="205"/>
      <c r="X745" s="205"/>
      <c r="Y745" s="205"/>
      <c r="Z745" s="205"/>
      <c r="AA745" s="205"/>
      <c r="AB745" s="206" t="s">
        <v>75</v>
      </c>
      <c r="AC745" s="205"/>
      <c r="AD745" s="205"/>
      <c r="AE745" s="205"/>
      <c r="AF745" s="207" t="s">
        <v>109</v>
      </c>
      <c r="AG745" s="32" t="s">
        <v>2539</v>
      </c>
      <c r="AH745" s="32" t="s">
        <v>4571</v>
      </c>
      <c r="AI745" s="32" t="s">
        <v>4567</v>
      </c>
      <c r="AJ745" s="32" t="s">
        <v>66</v>
      </c>
      <c r="AK745" s="32">
        <v>0</v>
      </c>
      <c r="AL745" s="32" t="s">
        <v>68</v>
      </c>
    </row>
    <row r="746" spans="1:38" ht="29" x14ac:dyDescent="0.35">
      <c r="A746" s="38" t="s">
        <v>900</v>
      </c>
      <c r="B746" s="38" t="s">
        <v>901</v>
      </c>
      <c r="C746" s="44" t="s">
        <v>173</v>
      </c>
      <c r="D746" s="44" t="s">
        <v>78</v>
      </c>
      <c r="E746" s="50" t="s">
        <v>952</v>
      </c>
      <c r="F746" s="204" t="s">
        <v>74</v>
      </c>
      <c r="G746" s="48">
        <v>51</v>
      </c>
      <c r="H746" s="205" t="s">
        <v>75</v>
      </c>
      <c r="I746" s="205"/>
      <c r="J746" s="205"/>
      <c r="K746" s="205"/>
      <c r="L746" s="205"/>
      <c r="M746" s="205"/>
      <c r="N746" s="205"/>
      <c r="O746" s="205"/>
      <c r="P746" s="205"/>
      <c r="Q746" s="205"/>
      <c r="R746" s="205"/>
      <c r="S746" s="205"/>
      <c r="T746" s="205"/>
      <c r="U746" s="205"/>
      <c r="V746" s="205"/>
      <c r="W746" s="205"/>
      <c r="X746" s="205"/>
      <c r="Y746" s="205"/>
      <c r="Z746" s="205"/>
      <c r="AA746" s="205"/>
      <c r="AB746" s="206" t="s">
        <v>75</v>
      </c>
      <c r="AC746" s="205"/>
      <c r="AD746" s="205"/>
      <c r="AE746" s="205"/>
      <c r="AF746" s="49" t="s">
        <v>76</v>
      </c>
      <c r="AG746" s="32" t="s">
        <v>2539</v>
      </c>
      <c r="AH746" s="32" t="s">
        <v>4571</v>
      </c>
      <c r="AI746" s="32" t="s">
        <v>4567</v>
      </c>
      <c r="AJ746" s="32" t="s">
        <v>66</v>
      </c>
      <c r="AK746" s="32">
        <v>0</v>
      </c>
      <c r="AL746" s="32" t="s">
        <v>68</v>
      </c>
    </row>
    <row r="747" spans="1:38" ht="87" x14ac:dyDescent="0.35">
      <c r="A747" s="38" t="s">
        <v>953</v>
      </c>
      <c r="B747" s="38" t="s">
        <v>954</v>
      </c>
      <c r="C747" s="50" t="s">
        <v>71</v>
      </c>
      <c r="D747" s="50" t="s">
        <v>83</v>
      </c>
      <c r="E747" s="50" t="s">
        <v>955</v>
      </c>
      <c r="F747" s="204" t="s">
        <v>85</v>
      </c>
      <c r="G747" s="48"/>
      <c r="H747" s="205"/>
      <c r="I747" s="205"/>
      <c r="J747" s="206"/>
      <c r="K747" s="206"/>
      <c r="L747" s="206"/>
      <c r="M747" s="206"/>
      <c r="N747" s="206"/>
      <c r="O747" s="206"/>
      <c r="P747" s="206"/>
      <c r="Q747" s="206"/>
      <c r="R747" s="206"/>
      <c r="S747" s="206" t="s">
        <v>75</v>
      </c>
      <c r="T747" s="206"/>
      <c r="U747" s="206"/>
      <c r="V747" s="206" t="s">
        <v>75</v>
      </c>
      <c r="W747" s="206"/>
      <c r="X747" s="206"/>
      <c r="Y747" s="206"/>
      <c r="Z747" s="206"/>
      <c r="AA747" s="206"/>
      <c r="AB747" s="206" t="s">
        <v>75</v>
      </c>
      <c r="AC747" s="206"/>
      <c r="AD747" s="206"/>
      <c r="AE747" s="206"/>
      <c r="AF747" s="207" t="s">
        <v>109</v>
      </c>
      <c r="AG747" s="32" t="s">
        <v>2539</v>
      </c>
      <c r="AH747" s="32" t="s">
        <v>4571</v>
      </c>
      <c r="AI747" s="32" t="s">
        <v>4567</v>
      </c>
      <c r="AJ747" s="32">
        <v>0</v>
      </c>
      <c r="AK747" s="32">
        <v>0</v>
      </c>
      <c r="AL747" s="32" t="s">
        <v>4568</v>
      </c>
    </row>
    <row r="748" spans="1:38" ht="43.5" x14ac:dyDescent="0.35">
      <c r="A748" s="38" t="s">
        <v>956</v>
      </c>
      <c r="B748" s="38" t="s">
        <v>957</v>
      </c>
      <c r="C748" s="50" t="s">
        <v>71</v>
      </c>
      <c r="D748" s="50" t="s">
        <v>143</v>
      </c>
      <c r="E748" s="50" t="s">
        <v>958</v>
      </c>
      <c r="F748" s="204" t="s">
        <v>74</v>
      </c>
      <c r="G748" s="48"/>
      <c r="H748" s="205" t="s">
        <v>75</v>
      </c>
      <c r="I748" s="205"/>
      <c r="J748" s="206"/>
      <c r="K748" s="206"/>
      <c r="L748" s="206"/>
      <c r="M748" s="206"/>
      <c r="N748" s="206"/>
      <c r="O748" s="206"/>
      <c r="P748" s="206"/>
      <c r="Q748" s="206"/>
      <c r="R748" s="206"/>
      <c r="S748" s="206"/>
      <c r="T748" s="206"/>
      <c r="U748" s="206"/>
      <c r="V748" s="206"/>
      <c r="W748" s="206"/>
      <c r="X748" s="206"/>
      <c r="Y748" s="206"/>
      <c r="Z748" s="206"/>
      <c r="AA748" s="206"/>
      <c r="AB748" s="206" t="s">
        <v>75</v>
      </c>
      <c r="AC748" s="206"/>
      <c r="AD748" s="206"/>
      <c r="AE748" s="206"/>
      <c r="AF748" s="207" t="s">
        <v>76</v>
      </c>
      <c r="AG748" s="32" t="s">
        <v>2539</v>
      </c>
      <c r="AH748" s="32" t="s">
        <v>4570</v>
      </c>
      <c r="AI748" s="32" t="s">
        <v>4567</v>
      </c>
      <c r="AJ748" s="32">
        <v>0</v>
      </c>
      <c r="AK748" s="32">
        <v>0</v>
      </c>
      <c r="AL748" s="32" t="s">
        <v>4568</v>
      </c>
    </row>
    <row r="749" spans="1:38" ht="43.5" x14ac:dyDescent="0.35">
      <c r="A749" s="38" t="s">
        <v>956</v>
      </c>
      <c r="B749" s="38" t="s">
        <v>957</v>
      </c>
      <c r="C749" s="50" t="s">
        <v>71</v>
      </c>
      <c r="D749" s="50" t="s">
        <v>83</v>
      </c>
      <c r="E749" s="50" t="s">
        <v>959</v>
      </c>
      <c r="F749" s="204" t="s">
        <v>85</v>
      </c>
      <c r="G749" s="48"/>
      <c r="H749" s="205" t="s">
        <v>75</v>
      </c>
      <c r="I749" s="205"/>
      <c r="J749" s="206"/>
      <c r="K749" s="206"/>
      <c r="L749" s="206"/>
      <c r="M749" s="206"/>
      <c r="N749" s="206"/>
      <c r="O749" s="206"/>
      <c r="P749" s="206"/>
      <c r="Q749" s="206"/>
      <c r="R749" s="206"/>
      <c r="S749" s="206"/>
      <c r="T749" s="206"/>
      <c r="U749" s="206"/>
      <c r="V749" s="206"/>
      <c r="W749" s="206"/>
      <c r="X749" s="206"/>
      <c r="Y749" s="206"/>
      <c r="Z749" s="206"/>
      <c r="AA749" s="206"/>
      <c r="AB749" s="206" t="s">
        <v>75</v>
      </c>
      <c r="AC749" s="206"/>
      <c r="AD749" s="206"/>
      <c r="AE749" s="206"/>
      <c r="AF749" s="207" t="s">
        <v>86</v>
      </c>
      <c r="AG749" s="32" t="s">
        <v>2539</v>
      </c>
      <c r="AH749" s="32" t="s">
        <v>4570</v>
      </c>
      <c r="AI749" s="32" t="s">
        <v>4567</v>
      </c>
      <c r="AJ749" s="32">
        <v>0</v>
      </c>
      <c r="AK749" s="32">
        <v>0</v>
      </c>
      <c r="AL749" s="32" t="s">
        <v>4568</v>
      </c>
    </row>
    <row r="750" spans="1:38" x14ac:dyDescent="0.35">
      <c r="A750" s="44" t="s">
        <v>956</v>
      </c>
      <c r="B750" s="44" t="s">
        <v>957</v>
      </c>
      <c r="C750" s="52" t="s">
        <v>82</v>
      </c>
      <c r="D750" s="44" t="s">
        <v>278</v>
      </c>
      <c r="E750" s="50" t="s">
        <v>960</v>
      </c>
      <c r="F750" s="204" t="s">
        <v>85</v>
      </c>
      <c r="G750" s="48">
        <v>5</v>
      </c>
      <c r="H750" s="205"/>
      <c r="I750" s="205"/>
      <c r="J750" s="205"/>
      <c r="K750" s="205"/>
      <c r="L750" s="205"/>
      <c r="M750" s="205"/>
      <c r="N750" s="205"/>
      <c r="O750" s="205"/>
      <c r="P750" s="205"/>
      <c r="Q750" s="205"/>
      <c r="R750" s="205" t="s">
        <v>75</v>
      </c>
      <c r="S750" s="205"/>
      <c r="T750" s="205"/>
      <c r="U750" s="205"/>
      <c r="V750" s="205"/>
      <c r="W750" s="205"/>
      <c r="X750" s="205"/>
      <c r="Y750" s="205"/>
      <c r="Z750" s="205"/>
      <c r="AA750" s="205"/>
      <c r="AB750" s="210"/>
      <c r="AC750" s="205" t="s">
        <v>75</v>
      </c>
      <c r="AD750" s="210"/>
      <c r="AE750" s="210"/>
      <c r="AF750" s="49" t="s">
        <v>86</v>
      </c>
      <c r="AG750" s="32" t="s">
        <v>2539</v>
      </c>
      <c r="AH750" s="32" t="s">
        <v>4570</v>
      </c>
      <c r="AI750" s="32" t="s">
        <v>4567</v>
      </c>
      <c r="AJ750" s="32">
        <v>0</v>
      </c>
      <c r="AK750" s="32">
        <v>0</v>
      </c>
      <c r="AL750" s="32" t="s">
        <v>4568</v>
      </c>
    </row>
    <row r="751" spans="1:38" x14ac:dyDescent="0.35">
      <c r="A751" s="38" t="s">
        <v>956</v>
      </c>
      <c r="B751" s="45" t="s">
        <v>957</v>
      </c>
      <c r="C751" s="52" t="s">
        <v>82</v>
      </c>
      <c r="D751" s="44" t="s">
        <v>94</v>
      </c>
      <c r="E751" s="50" t="s">
        <v>961</v>
      </c>
      <c r="F751" s="204" t="s">
        <v>85</v>
      </c>
      <c r="G751" s="48">
        <v>5</v>
      </c>
      <c r="H751" s="205"/>
      <c r="I751" s="205" t="s">
        <v>75</v>
      </c>
      <c r="J751" s="205" t="s">
        <v>75</v>
      </c>
      <c r="K751" s="205" t="s">
        <v>75</v>
      </c>
      <c r="L751" s="205"/>
      <c r="M751" s="205"/>
      <c r="N751" s="205"/>
      <c r="O751" s="205"/>
      <c r="P751" s="205"/>
      <c r="Q751" s="205"/>
      <c r="R751" s="205"/>
      <c r="S751" s="205"/>
      <c r="T751" s="205"/>
      <c r="U751" s="205"/>
      <c r="V751" s="205"/>
      <c r="W751" s="205"/>
      <c r="X751" s="205"/>
      <c r="Y751" s="205"/>
      <c r="Z751" s="205"/>
      <c r="AA751" s="205"/>
      <c r="AB751" s="206" t="s">
        <v>75</v>
      </c>
      <c r="AC751" s="205"/>
      <c r="AD751" s="205"/>
      <c r="AE751" s="205"/>
      <c r="AF751" s="49" t="s">
        <v>76</v>
      </c>
      <c r="AG751" s="32" t="s">
        <v>2539</v>
      </c>
      <c r="AH751" s="32" t="s">
        <v>4570</v>
      </c>
      <c r="AI751" s="32" t="s">
        <v>4567</v>
      </c>
      <c r="AJ751" s="32">
        <v>0</v>
      </c>
      <c r="AK751" s="32">
        <v>0</v>
      </c>
      <c r="AL751" s="32" t="s">
        <v>4568</v>
      </c>
    </row>
    <row r="752" spans="1:38" ht="43.5" x14ac:dyDescent="0.35">
      <c r="A752" s="38" t="s">
        <v>956</v>
      </c>
      <c r="B752" s="45" t="s">
        <v>957</v>
      </c>
      <c r="C752" s="52" t="s">
        <v>82</v>
      </c>
      <c r="D752" s="44" t="s">
        <v>117</v>
      </c>
      <c r="E752" s="50" t="s">
        <v>962</v>
      </c>
      <c r="F752" s="204" t="s">
        <v>85</v>
      </c>
      <c r="G752" s="48">
        <v>5</v>
      </c>
      <c r="H752" s="205"/>
      <c r="I752" s="205"/>
      <c r="J752" s="205"/>
      <c r="K752" s="205"/>
      <c r="L752" s="205"/>
      <c r="M752" s="205"/>
      <c r="N752" s="205"/>
      <c r="O752" s="205"/>
      <c r="P752" s="205"/>
      <c r="Q752" s="205"/>
      <c r="R752" s="205"/>
      <c r="S752" s="205" t="s">
        <v>75</v>
      </c>
      <c r="T752" s="205"/>
      <c r="U752" s="205"/>
      <c r="V752" s="205"/>
      <c r="W752" s="205"/>
      <c r="X752" s="205"/>
      <c r="Y752" s="205"/>
      <c r="Z752" s="205"/>
      <c r="AA752" s="205"/>
      <c r="AB752" s="206" t="s">
        <v>75</v>
      </c>
      <c r="AC752" s="205"/>
      <c r="AD752" s="205"/>
      <c r="AE752" s="205"/>
      <c r="AF752" s="49" t="s">
        <v>76</v>
      </c>
      <c r="AG752" s="32" t="s">
        <v>2539</v>
      </c>
      <c r="AH752" s="32" t="s">
        <v>4570</v>
      </c>
      <c r="AI752" s="32" t="s">
        <v>4567</v>
      </c>
      <c r="AJ752" s="32">
        <v>0</v>
      </c>
      <c r="AK752" s="32">
        <v>0</v>
      </c>
      <c r="AL752" s="32" t="s">
        <v>4568</v>
      </c>
    </row>
    <row r="753" spans="1:38" ht="43.5" x14ac:dyDescent="0.35">
      <c r="A753" s="38" t="s">
        <v>956</v>
      </c>
      <c r="B753" s="45" t="s">
        <v>957</v>
      </c>
      <c r="C753" s="52" t="s">
        <v>82</v>
      </c>
      <c r="D753" s="44" t="s">
        <v>96</v>
      </c>
      <c r="E753" s="50" t="s">
        <v>963</v>
      </c>
      <c r="F753" s="204" t="s">
        <v>74</v>
      </c>
      <c r="G753" s="48">
        <v>7</v>
      </c>
      <c r="H753" s="205"/>
      <c r="I753" s="205"/>
      <c r="J753" s="205"/>
      <c r="K753" s="205"/>
      <c r="L753" s="205" t="s">
        <v>75</v>
      </c>
      <c r="M753" s="205" t="s">
        <v>75</v>
      </c>
      <c r="N753" s="205" t="s">
        <v>75</v>
      </c>
      <c r="O753" s="205"/>
      <c r="P753" s="205"/>
      <c r="Q753" s="205"/>
      <c r="R753" s="205"/>
      <c r="S753" s="205"/>
      <c r="T753" s="205"/>
      <c r="U753" s="205"/>
      <c r="V753" s="205"/>
      <c r="W753" s="205"/>
      <c r="X753" s="205"/>
      <c r="Y753" s="205"/>
      <c r="Z753" s="205"/>
      <c r="AA753" s="205"/>
      <c r="AB753" s="206" t="s">
        <v>75</v>
      </c>
      <c r="AC753" s="205"/>
      <c r="AD753" s="205"/>
      <c r="AE753" s="205"/>
      <c r="AF753" s="49" t="s">
        <v>86</v>
      </c>
      <c r="AG753" s="32" t="s">
        <v>2539</v>
      </c>
      <c r="AH753" s="32" t="s">
        <v>4570</v>
      </c>
      <c r="AI753" s="32" t="s">
        <v>4567</v>
      </c>
      <c r="AJ753" s="32">
        <v>0</v>
      </c>
      <c r="AK753" s="32">
        <v>0</v>
      </c>
      <c r="AL753" s="32" t="s">
        <v>4568</v>
      </c>
    </row>
    <row r="754" spans="1:38" ht="29" x14ac:dyDescent="0.35">
      <c r="A754" s="38" t="s">
        <v>956</v>
      </c>
      <c r="B754" s="45" t="s">
        <v>957</v>
      </c>
      <c r="C754" s="52" t="s">
        <v>82</v>
      </c>
      <c r="D754" s="44" t="s">
        <v>143</v>
      </c>
      <c r="E754" s="50" t="s">
        <v>964</v>
      </c>
      <c r="F754" s="204" t="s">
        <v>74</v>
      </c>
      <c r="G754" s="48">
        <v>7</v>
      </c>
      <c r="H754" s="205" t="s">
        <v>75</v>
      </c>
      <c r="I754" s="205"/>
      <c r="J754" s="205"/>
      <c r="K754" s="205"/>
      <c r="L754" s="205"/>
      <c r="M754" s="205"/>
      <c r="N754" s="205"/>
      <c r="O754" s="205"/>
      <c r="P754" s="205"/>
      <c r="Q754" s="205"/>
      <c r="R754" s="205"/>
      <c r="S754" s="205"/>
      <c r="T754" s="205"/>
      <c r="U754" s="205"/>
      <c r="V754" s="205"/>
      <c r="W754" s="205"/>
      <c r="X754" s="205"/>
      <c r="Y754" s="205"/>
      <c r="Z754" s="205"/>
      <c r="AA754" s="205"/>
      <c r="AB754" s="206" t="s">
        <v>75</v>
      </c>
      <c r="AC754" s="205"/>
      <c r="AD754" s="205"/>
      <c r="AE754" s="205"/>
      <c r="AF754" s="49" t="s">
        <v>76</v>
      </c>
      <c r="AG754" s="32" t="s">
        <v>2539</v>
      </c>
      <c r="AH754" s="32" t="s">
        <v>4570</v>
      </c>
      <c r="AI754" s="32" t="s">
        <v>4567</v>
      </c>
      <c r="AJ754" s="32">
        <v>0</v>
      </c>
      <c r="AK754" s="32">
        <v>0</v>
      </c>
      <c r="AL754" s="32" t="s">
        <v>4568</v>
      </c>
    </row>
    <row r="755" spans="1:38" ht="43.5" x14ac:dyDescent="0.35">
      <c r="A755" s="38" t="s">
        <v>965</v>
      </c>
      <c r="B755" s="38" t="s">
        <v>966</v>
      </c>
      <c r="C755" s="52" t="s">
        <v>82</v>
      </c>
      <c r="D755" s="44" t="s">
        <v>78</v>
      </c>
      <c r="E755" s="50" t="s">
        <v>967</v>
      </c>
      <c r="F755" s="204" t="s">
        <v>74</v>
      </c>
      <c r="G755" s="48" t="s">
        <v>968</v>
      </c>
      <c r="H755" s="205" t="s">
        <v>75</v>
      </c>
      <c r="I755" s="205"/>
      <c r="J755" s="205"/>
      <c r="K755" s="205"/>
      <c r="L755" s="205"/>
      <c r="M755" s="205"/>
      <c r="N755" s="205"/>
      <c r="O755" s="205"/>
      <c r="P755" s="205"/>
      <c r="Q755" s="205"/>
      <c r="R755" s="205"/>
      <c r="S755" s="205"/>
      <c r="T755" s="205"/>
      <c r="U755" s="205"/>
      <c r="V755" s="205"/>
      <c r="W755" s="205"/>
      <c r="X755" s="205"/>
      <c r="Y755" s="205"/>
      <c r="Z755" s="205"/>
      <c r="AA755" s="205"/>
      <c r="AB755" s="206" t="s">
        <v>75</v>
      </c>
      <c r="AC755" s="210"/>
      <c r="AD755" s="210"/>
      <c r="AE755" s="210"/>
      <c r="AF755" s="49" t="s">
        <v>76</v>
      </c>
      <c r="AG755" s="32" t="s">
        <v>2539</v>
      </c>
      <c r="AH755" s="32" t="s">
        <v>4570</v>
      </c>
      <c r="AI755" s="32" t="s">
        <v>4567</v>
      </c>
      <c r="AJ755" s="32">
        <v>0</v>
      </c>
      <c r="AK755" s="32">
        <v>0</v>
      </c>
      <c r="AL755" s="32" t="s">
        <v>4568</v>
      </c>
    </row>
    <row r="756" spans="1:38" ht="43.5" x14ac:dyDescent="0.35">
      <c r="A756" s="38" t="s">
        <v>965</v>
      </c>
      <c r="B756" s="38" t="s">
        <v>966</v>
      </c>
      <c r="C756" s="50" t="s">
        <v>71</v>
      </c>
      <c r="D756" s="50" t="s">
        <v>92</v>
      </c>
      <c r="E756" s="50" t="s">
        <v>969</v>
      </c>
      <c r="F756" s="204" t="s">
        <v>85</v>
      </c>
      <c r="G756" s="48"/>
      <c r="H756" s="205" t="s">
        <v>75</v>
      </c>
      <c r="I756" s="205"/>
      <c r="J756" s="206"/>
      <c r="K756" s="206"/>
      <c r="L756" s="206"/>
      <c r="M756" s="206"/>
      <c r="N756" s="206"/>
      <c r="O756" s="206"/>
      <c r="P756" s="206"/>
      <c r="Q756" s="206"/>
      <c r="R756" s="206"/>
      <c r="S756" s="206"/>
      <c r="T756" s="206"/>
      <c r="U756" s="206"/>
      <c r="V756" s="206"/>
      <c r="W756" s="206"/>
      <c r="X756" s="206"/>
      <c r="Y756" s="206"/>
      <c r="Z756" s="206"/>
      <c r="AA756" s="206"/>
      <c r="AB756" s="206" t="s">
        <v>75</v>
      </c>
      <c r="AC756" s="206"/>
      <c r="AD756" s="206"/>
      <c r="AE756" s="206"/>
      <c r="AF756" s="207" t="s">
        <v>86</v>
      </c>
      <c r="AG756" s="32" t="s">
        <v>2539</v>
      </c>
      <c r="AH756" s="32" t="s">
        <v>4570</v>
      </c>
      <c r="AI756" s="32" t="s">
        <v>4567</v>
      </c>
      <c r="AJ756" s="32">
        <v>0</v>
      </c>
      <c r="AK756" s="32">
        <v>0</v>
      </c>
      <c r="AL756" s="32" t="s">
        <v>4568</v>
      </c>
    </row>
    <row r="757" spans="1:38" ht="29" x14ac:dyDescent="0.35">
      <c r="A757" s="38" t="s">
        <v>965</v>
      </c>
      <c r="B757" s="38" t="s">
        <v>966</v>
      </c>
      <c r="C757" s="50" t="s">
        <v>71</v>
      </c>
      <c r="D757" s="50" t="s">
        <v>78</v>
      </c>
      <c r="E757" s="50" t="s">
        <v>970</v>
      </c>
      <c r="F757" s="204" t="s">
        <v>74</v>
      </c>
      <c r="G757" s="48"/>
      <c r="H757" s="205" t="s">
        <v>75</v>
      </c>
      <c r="I757" s="205"/>
      <c r="J757" s="206"/>
      <c r="K757" s="206"/>
      <c r="L757" s="206"/>
      <c r="M757" s="206"/>
      <c r="N757" s="206"/>
      <c r="O757" s="206"/>
      <c r="P757" s="206"/>
      <c r="Q757" s="206"/>
      <c r="R757" s="206"/>
      <c r="S757" s="206"/>
      <c r="T757" s="206"/>
      <c r="U757" s="206"/>
      <c r="V757" s="206"/>
      <c r="W757" s="206"/>
      <c r="X757" s="206"/>
      <c r="Y757" s="206"/>
      <c r="Z757" s="206"/>
      <c r="AA757" s="206"/>
      <c r="AB757" s="206" t="s">
        <v>75</v>
      </c>
      <c r="AC757" s="206"/>
      <c r="AD757" s="206"/>
      <c r="AE757" s="206"/>
      <c r="AF757" s="207" t="s">
        <v>76</v>
      </c>
      <c r="AG757" s="32" t="s">
        <v>2539</v>
      </c>
      <c r="AH757" s="32" t="s">
        <v>4570</v>
      </c>
      <c r="AI757" s="32" t="s">
        <v>4567</v>
      </c>
      <c r="AJ757" s="32">
        <v>0</v>
      </c>
      <c r="AK757" s="32">
        <v>0</v>
      </c>
      <c r="AL757" s="32" t="s">
        <v>4568</v>
      </c>
    </row>
    <row r="758" spans="1:38" ht="29" x14ac:dyDescent="0.35">
      <c r="A758" s="52" t="s">
        <v>965</v>
      </c>
      <c r="B758" s="52" t="s">
        <v>966</v>
      </c>
      <c r="C758" s="52" t="s">
        <v>82</v>
      </c>
      <c r="D758" s="44" t="s">
        <v>110</v>
      </c>
      <c r="E758" s="50" t="s">
        <v>971</v>
      </c>
      <c r="F758" s="204" t="s">
        <v>74</v>
      </c>
      <c r="G758" s="48">
        <v>3</v>
      </c>
      <c r="H758" s="205"/>
      <c r="I758" s="205"/>
      <c r="J758" s="205"/>
      <c r="K758" s="205"/>
      <c r="L758" s="205" t="s">
        <v>75</v>
      </c>
      <c r="M758" s="205"/>
      <c r="N758" s="205"/>
      <c r="O758" s="205"/>
      <c r="P758" s="205"/>
      <c r="Q758" s="205"/>
      <c r="R758" s="205"/>
      <c r="S758" s="205"/>
      <c r="T758" s="205"/>
      <c r="U758" s="205"/>
      <c r="V758" s="205"/>
      <c r="W758" s="205"/>
      <c r="X758" s="205"/>
      <c r="Y758" s="205"/>
      <c r="Z758" s="205"/>
      <c r="AA758" s="205"/>
      <c r="AB758" s="206" t="s">
        <v>75</v>
      </c>
      <c r="AC758" s="210"/>
      <c r="AD758" s="210"/>
      <c r="AE758" s="210"/>
      <c r="AF758" s="49" t="s">
        <v>76</v>
      </c>
      <c r="AG758" s="32" t="s">
        <v>2539</v>
      </c>
      <c r="AH758" s="32" t="s">
        <v>4570</v>
      </c>
      <c r="AI758" s="32" t="s">
        <v>4567</v>
      </c>
      <c r="AJ758" s="32">
        <v>0</v>
      </c>
      <c r="AK758" s="32">
        <v>0</v>
      </c>
      <c r="AL758" s="32" t="s">
        <v>4568</v>
      </c>
    </row>
    <row r="759" spans="1:38" ht="29" x14ac:dyDescent="0.35">
      <c r="A759" s="38" t="s">
        <v>972</v>
      </c>
      <c r="B759" s="38" t="s">
        <v>973</v>
      </c>
      <c r="C759" s="50" t="s">
        <v>71</v>
      </c>
      <c r="D759" s="50" t="s">
        <v>143</v>
      </c>
      <c r="E759" s="50" t="s">
        <v>974</v>
      </c>
      <c r="F759" s="204" t="s">
        <v>74</v>
      </c>
      <c r="G759" s="48"/>
      <c r="H759" s="205" t="s">
        <v>75</v>
      </c>
      <c r="I759" s="205"/>
      <c r="J759" s="206"/>
      <c r="K759" s="206"/>
      <c r="L759" s="206"/>
      <c r="M759" s="206"/>
      <c r="N759" s="206"/>
      <c r="O759" s="206"/>
      <c r="P759" s="206"/>
      <c r="Q759" s="206"/>
      <c r="R759" s="206"/>
      <c r="S759" s="206"/>
      <c r="T759" s="206"/>
      <c r="U759" s="206"/>
      <c r="V759" s="206"/>
      <c r="W759" s="206"/>
      <c r="X759" s="206"/>
      <c r="Y759" s="206"/>
      <c r="Z759" s="206"/>
      <c r="AA759" s="206"/>
      <c r="AB759" s="206" t="s">
        <v>75</v>
      </c>
      <c r="AC759" s="206"/>
      <c r="AD759" s="206"/>
      <c r="AE759" s="206"/>
      <c r="AF759" s="207" t="s">
        <v>76</v>
      </c>
      <c r="AG759" s="32" t="s">
        <v>2539</v>
      </c>
      <c r="AH759" s="32" t="s">
        <v>2540</v>
      </c>
      <c r="AI759" s="32" t="s">
        <v>2541</v>
      </c>
      <c r="AJ759" s="32">
        <v>0</v>
      </c>
      <c r="AK759" s="32">
        <v>0</v>
      </c>
      <c r="AL759" s="32" t="s">
        <v>4568</v>
      </c>
    </row>
    <row r="760" spans="1:38" ht="29" x14ac:dyDescent="0.35">
      <c r="A760" s="38" t="s">
        <v>972</v>
      </c>
      <c r="B760" s="38" t="s">
        <v>973</v>
      </c>
      <c r="C760" s="50" t="s">
        <v>71</v>
      </c>
      <c r="D760" s="50" t="s">
        <v>267</v>
      </c>
      <c r="E760" s="50" t="s">
        <v>975</v>
      </c>
      <c r="F760" s="204" t="s">
        <v>74</v>
      </c>
      <c r="G760" s="48"/>
      <c r="H760" s="205" t="s">
        <v>75</v>
      </c>
      <c r="I760" s="205"/>
      <c r="J760" s="206"/>
      <c r="K760" s="206"/>
      <c r="L760" s="206"/>
      <c r="M760" s="206"/>
      <c r="N760" s="206"/>
      <c r="O760" s="206"/>
      <c r="P760" s="206"/>
      <c r="Q760" s="206"/>
      <c r="R760" s="206"/>
      <c r="S760" s="206"/>
      <c r="T760" s="206"/>
      <c r="U760" s="206"/>
      <c r="V760" s="206"/>
      <c r="W760" s="206"/>
      <c r="X760" s="206"/>
      <c r="Y760" s="206"/>
      <c r="Z760" s="206"/>
      <c r="AA760" s="206"/>
      <c r="AB760" s="206" t="s">
        <v>75</v>
      </c>
      <c r="AC760" s="206"/>
      <c r="AD760" s="206"/>
      <c r="AE760" s="206"/>
      <c r="AF760" s="207" t="s">
        <v>76</v>
      </c>
      <c r="AG760" s="32" t="s">
        <v>2539</v>
      </c>
      <c r="AH760" s="32" t="s">
        <v>2540</v>
      </c>
      <c r="AI760" s="32" t="s">
        <v>2541</v>
      </c>
      <c r="AJ760" s="32">
        <v>0</v>
      </c>
      <c r="AK760" s="32">
        <v>0</v>
      </c>
      <c r="AL760" s="32" t="s">
        <v>4568</v>
      </c>
    </row>
    <row r="761" spans="1:38" ht="29" x14ac:dyDescent="0.35">
      <c r="A761" s="38" t="s">
        <v>972</v>
      </c>
      <c r="B761" s="38" t="s">
        <v>973</v>
      </c>
      <c r="C761" s="50" t="s">
        <v>71</v>
      </c>
      <c r="D761" s="50" t="s">
        <v>250</v>
      </c>
      <c r="E761" s="50" t="s">
        <v>976</v>
      </c>
      <c r="F761" s="204" t="s">
        <v>85</v>
      </c>
      <c r="G761" s="48"/>
      <c r="H761" s="205" t="s">
        <v>75</v>
      </c>
      <c r="I761" s="205"/>
      <c r="J761" s="206"/>
      <c r="K761" s="206"/>
      <c r="L761" s="206"/>
      <c r="M761" s="206"/>
      <c r="N761" s="206"/>
      <c r="O761" s="206"/>
      <c r="P761" s="206"/>
      <c r="Q761" s="206"/>
      <c r="R761" s="206"/>
      <c r="S761" s="206"/>
      <c r="T761" s="206"/>
      <c r="U761" s="206"/>
      <c r="V761" s="206"/>
      <c r="W761" s="206"/>
      <c r="X761" s="206"/>
      <c r="Y761" s="206"/>
      <c r="Z761" s="206"/>
      <c r="AA761" s="206"/>
      <c r="AB761" s="206" t="s">
        <v>75</v>
      </c>
      <c r="AC761" s="206"/>
      <c r="AD761" s="206"/>
      <c r="AE761" s="206"/>
      <c r="AF761" s="207" t="s">
        <v>76</v>
      </c>
      <c r="AG761" s="32" t="s">
        <v>2539</v>
      </c>
      <c r="AH761" s="32" t="s">
        <v>2540</v>
      </c>
      <c r="AI761" s="32" t="s">
        <v>2541</v>
      </c>
      <c r="AJ761" s="32">
        <v>0</v>
      </c>
      <c r="AK761" s="32">
        <v>0</v>
      </c>
      <c r="AL761" s="32" t="s">
        <v>4568</v>
      </c>
    </row>
    <row r="762" spans="1:38" x14ac:dyDescent="0.35">
      <c r="A762" s="38" t="s">
        <v>972</v>
      </c>
      <c r="B762" s="38" t="s">
        <v>973</v>
      </c>
      <c r="C762" s="50" t="s">
        <v>71</v>
      </c>
      <c r="D762" s="50" t="s">
        <v>78</v>
      </c>
      <c r="E762" s="50" t="s">
        <v>977</v>
      </c>
      <c r="F762" s="204" t="s">
        <v>74</v>
      </c>
      <c r="G762" s="48"/>
      <c r="H762" s="205" t="s">
        <v>75</v>
      </c>
      <c r="I762" s="205"/>
      <c r="J762" s="206"/>
      <c r="K762" s="206"/>
      <c r="L762" s="206"/>
      <c r="M762" s="206"/>
      <c r="N762" s="206"/>
      <c r="O762" s="206"/>
      <c r="P762" s="206"/>
      <c r="Q762" s="206"/>
      <c r="R762" s="206"/>
      <c r="S762" s="206"/>
      <c r="T762" s="206"/>
      <c r="U762" s="206"/>
      <c r="V762" s="206"/>
      <c r="W762" s="206"/>
      <c r="X762" s="206"/>
      <c r="Y762" s="206"/>
      <c r="Z762" s="206"/>
      <c r="AA762" s="206"/>
      <c r="AB762" s="206" t="s">
        <v>75</v>
      </c>
      <c r="AC762" s="206"/>
      <c r="AD762" s="206"/>
      <c r="AE762" s="206"/>
      <c r="AF762" s="207" t="s">
        <v>76</v>
      </c>
      <c r="AG762" s="32" t="s">
        <v>2539</v>
      </c>
      <c r="AH762" s="32" t="s">
        <v>2540</v>
      </c>
      <c r="AI762" s="32" t="s">
        <v>2541</v>
      </c>
      <c r="AJ762" s="32">
        <v>0</v>
      </c>
      <c r="AK762" s="32">
        <v>0</v>
      </c>
      <c r="AL762" s="32" t="s">
        <v>4568</v>
      </c>
    </row>
    <row r="763" spans="1:38" ht="43.5" x14ac:dyDescent="0.35">
      <c r="A763" s="38" t="s">
        <v>972</v>
      </c>
      <c r="B763" s="38" t="s">
        <v>973</v>
      </c>
      <c r="C763" s="50" t="s">
        <v>71</v>
      </c>
      <c r="D763" s="50" t="s">
        <v>150</v>
      </c>
      <c r="E763" s="50" t="s">
        <v>978</v>
      </c>
      <c r="F763" s="204" t="s">
        <v>104</v>
      </c>
      <c r="G763" s="48"/>
      <c r="H763" s="205" t="s">
        <v>75</v>
      </c>
      <c r="I763" s="205"/>
      <c r="J763" s="206"/>
      <c r="K763" s="206"/>
      <c r="L763" s="206"/>
      <c r="M763" s="206"/>
      <c r="N763" s="206"/>
      <c r="O763" s="206"/>
      <c r="P763" s="206"/>
      <c r="Q763" s="206"/>
      <c r="R763" s="206"/>
      <c r="S763" s="206"/>
      <c r="T763" s="206"/>
      <c r="U763" s="206"/>
      <c r="V763" s="206"/>
      <c r="W763" s="206"/>
      <c r="X763" s="206"/>
      <c r="Y763" s="206"/>
      <c r="Z763" s="206"/>
      <c r="AA763" s="206"/>
      <c r="AB763" s="206" t="s">
        <v>75</v>
      </c>
      <c r="AC763" s="206"/>
      <c r="AD763" s="206"/>
      <c r="AE763" s="206"/>
      <c r="AF763" s="207" t="s">
        <v>76</v>
      </c>
      <c r="AG763" s="32" t="s">
        <v>2539</v>
      </c>
      <c r="AH763" s="32" t="s">
        <v>2540</v>
      </c>
      <c r="AI763" s="32" t="s">
        <v>2541</v>
      </c>
      <c r="AJ763" s="32">
        <v>0</v>
      </c>
      <c r="AK763" s="32">
        <v>0</v>
      </c>
      <c r="AL763" s="32" t="s">
        <v>4568</v>
      </c>
    </row>
    <row r="764" spans="1:38" ht="29" x14ac:dyDescent="0.35">
      <c r="A764" s="38" t="s">
        <v>972</v>
      </c>
      <c r="B764" s="38" t="s">
        <v>973</v>
      </c>
      <c r="C764" s="50" t="s">
        <v>71</v>
      </c>
      <c r="D764" s="44" t="s">
        <v>121</v>
      </c>
      <c r="E764" s="50" t="s">
        <v>979</v>
      </c>
      <c r="F764" s="204" t="s">
        <v>74</v>
      </c>
      <c r="G764" s="48"/>
      <c r="H764" s="205" t="s">
        <v>75</v>
      </c>
      <c r="I764" s="205"/>
      <c r="J764" s="206"/>
      <c r="K764" s="206"/>
      <c r="L764" s="206"/>
      <c r="M764" s="206"/>
      <c r="N764" s="206"/>
      <c r="O764" s="206"/>
      <c r="P764" s="206"/>
      <c r="Q764" s="206"/>
      <c r="R764" s="206"/>
      <c r="S764" s="206"/>
      <c r="T764" s="206"/>
      <c r="U764" s="206"/>
      <c r="V764" s="206"/>
      <c r="W764" s="206"/>
      <c r="X764" s="206"/>
      <c r="Y764" s="206"/>
      <c r="Z764" s="206"/>
      <c r="AA764" s="206"/>
      <c r="AB764" s="206" t="s">
        <v>75</v>
      </c>
      <c r="AC764" s="206"/>
      <c r="AD764" s="206"/>
      <c r="AE764" s="206"/>
      <c r="AF764" s="207" t="s">
        <v>76</v>
      </c>
      <c r="AG764" s="32" t="s">
        <v>2539</v>
      </c>
      <c r="AH764" s="32" t="s">
        <v>2540</v>
      </c>
      <c r="AI764" s="32" t="s">
        <v>2541</v>
      </c>
      <c r="AJ764" s="32">
        <v>0</v>
      </c>
      <c r="AK764" s="32">
        <v>0</v>
      </c>
      <c r="AL764" s="32" t="s">
        <v>4568</v>
      </c>
    </row>
    <row r="765" spans="1:38" ht="29" x14ac:dyDescent="0.35">
      <c r="A765" s="38" t="s">
        <v>980</v>
      </c>
      <c r="B765" s="38" t="s">
        <v>981</v>
      </c>
      <c r="C765" s="50" t="s">
        <v>71</v>
      </c>
      <c r="D765" s="50" t="s">
        <v>162</v>
      </c>
      <c r="E765" s="50" t="s">
        <v>982</v>
      </c>
      <c r="F765" s="204" t="s">
        <v>74</v>
      </c>
      <c r="G765" s="48"/>
      <c r="H765" s="205" t="s">
        <v>75</v>
      </c>
      <c r="I765" s="205"/>
      <c r="J765" s="206"/>
      <c r="K765" s="206"/>
      <c r="L765" s="206"/>
      <c r="M765" s="206"/>
      <c r="N765" s="206"/>
      <c r="O765" s="206"/>
      <c r="P765" s="206"/>
      <c r="Q765" s="206"/>
      <c r="R765" s="206"/>
      <c r="S765" s="206"/>
      <c r="T765" s="206"/>
      <c r="U765" s="206"/>
      <c r="V765" s="206"/>
      <c r="W765" s="206"/>
      <c r="X765" s="206"/>
      <c r="Y765" s="206"/>
      <c r="Z765" s="206"/>
      <c r="AA765" s="206"/>
      <c r="AB765" s="206" t="s">
        <v>75</v>
      </c>
      <c r="AC765" s="206"/>
      <c r="AD765" s="206"/>
      <c r="AE765" s="206"/>
      <c r="AF765" s="207" t="s">
        <v>76</v>
      </c>
      <c r="AG765" s="32" t="s">
        <v>2539</v>
      </c>
      <c r="AH765" s="32" t="s">
        <v>4570</v>
      </c>
      <c r="AI765" s="32" t="s">
        <v>4572</v>
      </c>
      <c r="AJ765" s="32">
        <v>0</v>
      </c>
      <c r="AK765" s="32">
        <v>0</v>
      </c>
      <c r="AL765" s="32" t="s">
        <v>4568</v>
      </c>
    </row>
    <row r="766" spans="1:38" ht="29" x14ac:dyDescent="0.35">
      <c r="A766" s="38" t="s">
        <v>980</v>
      </c>
      <c r="B766" s="38" t="s">
        <v>981</v>
      </c>
      <c r="C766" s="50" t="s">
        <v>71</v>
      </c>
      <c r="D766" s="50" t="s">
        <v>297</v>
      </c>
      <c r="E766" s="50" t="s">
        <v>983</v>
      </c>
      <c r="F766" s="204" t="s">
        <v>74</v>
      </c>
      <c r="G766" s="48"/>
      <c r="H766" s="205" t="s">
        <v>75</v>
      </c>
      <c r="I766" s="205"/>
      <c r="J766" s="206"/>
      <c r="K766" s="206"/>
      <c r="L766" s="206"/>
      <c r="M766" s="206"/>
      <c r="N766" s="206"/>
      <c r="O766" s="206"/>
      <c r="P766" s="206"/>
      <c r="Q766" s="206"/>
      <c r="R766" s="206"/>
      <c r="S766" s="206"/>
      <c r="T766" s="206"/>
      <c r="U766" s="206"/>
      <c r="V766" s="206"/>
      <c r="W766" s="206"/>
      <c r="X766" s="206"/>
      <c r="Y766" s="206"/>
      <c r="Z766" s="206"/>
      <c r="AA766" s="206"/>
      <c r="AB766" s="206" t="s">
        <v>75</v>
      </c>
      <c r="AC766" s="206"/>
      <c r="AD766" s="206"/>
      <c r="AE766" s="206"/>
      <c r="AF766" s="207" t="s">
        <v>76</v>
      </c>
      <c r="AG766" s="32" t="s">
        <v>2539</v>
      </c>
      <c r="AH766" s="32" t="s">
        <v>4570</v>
      </c>
      <c r="AI766" s="32" t="s">
        <v>4572</v>
      </c>
      <c r="AJ766" s="32">
        <v>0</v>
      </c>
      <c r="AK766" s="32">
        <v>0</v>
      </c>
      <c r="AL766" s="32" t="s">
        <v>4568</v>
      </c>
    </row>
    <row r="767" spans="1:38" x14ac:dyDescent="0.35">
      <c r="A767" s="38" t="s">
        <v>980</v>
      </c>
      <c r="B767" s="38" t="s">
        <v>981</v>
      </c>
      <c r="C767" s="50" t="s">
        <v>71</v>
      </c>
      <c r="D767" s="50" t="s">
        <v>83</v>
      </c>
      <c r="E767" s="50" t="s">
        <v>984</v>
      </c>
      <c r="F767" s="204" t="s">
        <v>85</v>
      </c>
      <c r="G767" s="48"/>
      <c r="H767" s="205" t="s">
        <v>75</v>
      </c>
      <c r="I767" s="205"/>
      <c r="J767" s="206"/>
      <c r="K767" s="206"/>
      <c r="L767" s="206"/>
      <c r="M767" s="206"/>
      <c r="N767" s="206"/>
      <c r="O767" s="206"/>
      <c r="P767" s="206"/>
      <c r="Q767" s="206"/>
      <c r="R767" s="206"/>
      <c r="S767" s="206"/>
      <c r="T767" s="206"/>
      <c r="U767" s="206"/>
      <c r="V767" s="206"/>
      <c r="W767" s="206"/>
      <c r="X767" s="206"/>
      <c r="Y767" s="206"/>
      <c r="Z767" s="206"/>
      <c r="AA767" s="206"/>
      <c r="AB767" s="206" t="s">
        <v>75</v>
      </c>
      <c r="AC767" s="206"/>
      <c r="AD767" s="206"/>
      <c r="AE767" s="206"/>
      <c r="AF767" s="207" t="s">
        <v>86</v>
      </c>
      <c r="AG767" s="32" t="s">
        <v>2539</v>
      </c>
      <c r="AH767" s="32" t="s">
        <v>4570</v>
      </c>
      <c r="AI767" s="32" t="s">
        <v>4572</v>
      </c>
      <c r="AJ767" s="32">
        <v>0</v>
      </c>
      <c r="AK767" s="32">
        <v>0</v>
      </c>
      <c r="AL767" s="32" t="s">
        <v>4568</v>
      </c>
    </row>
    <row r="768" spans="1:38" ht="43.5" x14ac:dyDescent="0.35">
      <c r="A768" s="38" t="s">
        <v>980</v>
      </c>
      <c r="B768" s="38" t="s">
        <v>981</v>
      </c>
      <c r="C768" s="50" t="s">
        <v>71</v>
      </c>
      <c r="D768" s="50" t="s">
        <v>414</v>
      </c>
      <c r="E768" s="50" t="s">
        <v>985</v>
      </c>
      <c r="F768" s="204" t="s">
        <v>74</v>
      </c>
      <c r="G768" s="48"/>
      <c r="H768" s="205" t="s">
        <v>75</v>
      </c>
      <c r="I768" s="205"/>
      <c r="J768" s="206"/>
      <c r="K768" s="206"/>
      <c r="L768" s="206"/>
      <c r="M768" s="206"/>
      <c r="N768" s="206"/>
      <c r="O768" s="206"/>
      <c r="P768" s="206"/>
      <c r="Q768" s="206"/>
      <c r="R768" s="206"/>
      <c r="S768" s="206"/>
      <c r="T768" s="206"/>
      <c r="U768" s="206"/>
      <c r="V768" s="206"/>
      <c r="W768" s="206"/>
      <c r="X768" s="206"/>
      <c r="Y768" s="206"/>
      <c r="Z768" s="206"/>
      <c r="AA768" s="206"/>
      <c r="AB768" s="206" t="s">
        <v>75</v>
      </c>
      <c r="AC768" s="206"/>
      <c r="AD768" s="206"/>
      <c r="AE768" s="206"/>
      <c r="AF768" s="207" t="s">
        <v>76</v>
      </c>
      <c r="AG768" s="32" t="s">
        <v>2539</v>
      </c>
      <c r="AH768" s="32" t="s">
        <v>4570</v>
      </c>
      <c r="AI768" s="32" t="s">
        <v>4572</v>
      </c>
      <c r="AJ768" s="32">
        <v>0</v>
      </c>
      <c r="AK768" s="32">
        <v>0</v>
      </c>
      <c r="AL768" s="32" t="s">
        <v>4568</v>
      </c>
    </row>
    <row r="769" spans="1:38" x14ac:dyDescent="0.35">
      <c r="A769" s="38" t="s">
        <v>980</v>
      </c>
      <c r="B769" s="38" t="s">
        <v>981</v>
      </c>
      <c r="C769" s="50" t="s">
        <v>71</v>
      </c>
      <c r="D769" s="50" t="s">
        <v>78</v>
      </c>
      <c r="E769" s="50" t="s">
        <v>986</v>
      </c>
      <c r="F769" s="204" t="s">
        <v>74</v>
      </c>
      <c r="G769" s="48"/>
      <c r="H769" s="205" t="s">
        <v>75</v>
      </c>
      <c r="I769" s="205"/>
      <c r="J769" s="206"/>
      <c r="K769" s="206"/>
      <c r="L769" s="206"/>
      <c r="M769" s="206"/>
      <c r="N769" s="206"/>
      <c r="O769" s="206"/>
      <c r="P769" s="206"/>
      <c r="Q769" s="206"/>
      <c r="R769" s="206"/>
      <c r="S769" s="206"/>
      <c r="T769" s="206"/>
      <c r="U769" s="206"/>
      <c r="V769" s="206"/>
      <c r="W769" s="206"/>
      <c r="X769" s="206"/>
      <c r="Y769" s="206"/>
      <c r="Z769" s="206"/>
      <c r="AA769" s="206"/>
      <c r="AB769" s="206" t="s">
        <v>75</v>
      </c>
      <c r="AC769" s="206"/>
      <c r="AD769" s="206"/>
      <c r="AE769" s="206"/>
      <c r="AF769" s="207" t="s">
        <v>76</v>
      </c>
      <c r="AG769" s="32" t="s">
        <v>2539</v>
      </c>
      <c r="AH769" s="32" t="s">
        <v>4570</v>
      </c>
      <c r="AI769" s="32" t="s">
        <v>4572</v>
      </c>
      <c r="AJ769" s="32">
        <v>0</v>
      </c>
      <c r="AK769" s="32">
        <v>0</v>
      </c>
      <c r="AL769" s="32" t="s">
        <v>4568</v>
      </c>
    </row>
    <row r="770" spans="1:38" ht="72.5" x14ac:dyDescent="0.35">
      <c r="A770" s="38" t="s">
        <v>987</v>
      </c>
      <c r="B770" s="38" t="s">
        <v>988</v>
      </c>
      <c r="C770" s="50" t="s">
        <v>71</v>
      </c>
      <c r="D770" s="50" t="s">
        <v>278</v>
      </c>
      <c r="E770" s="50" t="s">
        <v>989</v>
      </c>
      <c r="F770" s="204" t="s">
        <v>85</v>
      </c>
      <c r="G770" s="48"/>
      <c r="H770" s="205"/>
      <c r="I770" s="205"/>
      <c r="J770" s="206"/>
      <c r="K770" s="206"/>
      <c r="L770" s="206"/>
      <c r="M770" s="206"/>
      <c r="N770" s="206"/>
      <c r="O770" s="206"/>
      <c r="P770" s="206"/>
      <c r="Q770" s="206"/>
      <c r="R770" s="205" t="s">
        <v>75</v>
      </c>
      <c r="S770" s="205"/>
      <c r="T770" s="206"/>
      <c r="U770" s="206"/>
      <c r="V770" s="206"/>
      <c r="W770" s="206"/>
      <c r="X770" s="206"/>
      <c r="Y770" s="206"/>
      <c r="Z770" s="206"/>
      <c r="AA770" s="206"/>
      <c r="AB770" s="206"/>
      <c r="AC770" s="205" t="s">
        <v>75</v>
      </c>
      <c r="AD770" s="206"/>
      <c r="AE770" s="206"/>
      <c r="AF770" s="207" t="s">
        <v>86</v>
      </c>
      <c r="AG770" s="32" t="s">
        <v>2539</v>
      </c>
      <c r="AH770" s="32" t="s">
        <v>4570</v>
      </c>
      <c r="AI770" s="32" t="s">
        <v>4567</v>
      </c>
      <c r="AJ770" s="32">
        <v>0</v>
      </c>
      <c r="AK770" s="32">
        <v>0</v>
      </c>
      <c r="AL770" s="32" t="s">
        <v>4568</v>
      </c>
    </row>
    <row r="771" spans="1:38" ht="29" x14ac:dyDescent="0.35">
      <c r="A771" s="38" t="s">
        <v>987</v>
      </c>
      <c r="B771" s="38" t="s">
        <v>988</v>
      </c>
      <c r="C771" s="50" t="s">
        <v>71</v>
      </c>
      <c r="D771" s="50" t="s">
        <v>148</v>
      </c>
      <c r="E771" s="50" t="s">
        <v>990</v>
      </c>
      <c r="F771" s="204" t="s">
        <v>74</v>
      </c>
      <c r="G771" s="48"/>
      <c r="H771" s="205"/>
      <c r="I771" s="205"/>
      <c r="J771" s="206"/>
      <c r="K771" s="206"/>
      <c r="L771" s="206"/>
      <c r="M771" s="206"/>
      <c r="N771" s="206"/>
      <c r="O771" s="206"/>
      <c r="P771" s="206"/>
      <c r="Q771" s="206"/>
      <c r="R771" s="205" t="s">
        <v>75</v>
      </c>
      <c r="S771" s="205"/>
      <c r="T771" s="206"/>
      <c r="U771" s="206"/>
      <c r="V771" s="206"/>
      <c r="W771" s="206"/>
      <c r="X771" s="206"/>
      <c r="Y771" s="206"/>
      <c r="Z771" s="206"/>
      <c r="AA771" s="206"/>
      <c r="AB771" s="206" t="s">
        <v>75</v>
      </c>
      <c r="AC771" s="206"/>
      <c r="AD771" s="206"/>
      <c r="AE771" s="206"/>
      <c r="AF771" s="207" t="s">
        <v>86</v>
      </c>
      <c r="AG771" s="32" t="s">
        <v>2539</v>
      </c>
      <c r="AH771" s="32" t="s">
        <v>4570</v>
      </c>
      <c r="AI771" s="32" t="s">
        <v>4567</v>
      </c>
      <c r="AJ771" s="32">
        <v>0</v>
      </c>
      <c r="AK771" s="32">
        <v>0</v>
      </c>
      <c r="AL771" s="32" t="s">
        <v>4568</v>
      </c>
    </row>
    <row r="772" spans="1:38" x14ac:dyDescent="0.35">
      <c r="A772" s="38" t="s">
        <v>987</v>
      </c>
      <c r="B772" s="38" t="s">
        <v>988</v>
      </c>
      <c r="C772" s="50" t="s">
        <v>71</v>
      </c>
      <c r="D772" s="50" t="s">
        <v>231</v>
      </c>
      <c r="E772" s="50" t="s">
        <v>991</v>
      </c>
      <c r="F772" s="204" t="s">
        <v>85</v>
      </c>
      <c r="G772" s="48"/>
      <c r="H772" s="205" t="s">
        <v>75</v>
      </c>
      <c r="I772" s="205"/>
      <c r="J772" s="206"/>
      <c r="K772" s="206"/>
      <c r="L772" s="206"/>
      <c r="M772" s="206"/>
      <c r="N772" s="206"/>
      <c r="O772" s="206"/>
      <c r="P772" s="206"/>
      <c r="Q772" s="206"/>
      <c r="R772" s="206"/>
      <c r="S772" s="206"/>
      <c r="T772" s="206"/>
      <c r="U772" s="206"/>
      <c r="V772" s="206"/>
      <c r="W772" s="206"/>
      <c r="X772" s="206"/>
      <c r="Y772" s="206"/>
      <c r="Z772" s="206"/>
      <c r="AA772" s="206"/>
      <c r="AB772" s="206" t="s">
        <v>75</v>
      </c>
      <c r="AC772" s="206"/>
      <c r="AD772" s="206"/>
      <c r="AE772" s="206"/>
      <c r="AF772" s="207" t="s">
        <v>76</v>
      </c>
      <c r="AG772" s="32" t="s">
        <v>2539</v>
      </c>
      <c r="AH772" s="32" t="s">
        <v>4570</v>
      </c>
      <c r="AI772" s="32" t="s">
        <v>4567</v>
      </c>
      <c r="AJ772" s="32">
        <v>0</v>
      </c>
      <c r="AK772" s="32">
        <v>0</v>
      </c>
      <c r="AL772" s="32" t="s">
        <v>4568</v>
      </c>
    </row>
    <row r="773" spans="1:38" ht="43.5" x14ac:dyDescent="0.35">
      <c r="A773" s="38" t="s">
        <v>987</v>
      </c>
      <c r="B773" s="38" t="s">
        <v>988</v>
      </c>
      <c r="C773" s="50" t="s">
        <v>71</v>
      </c>
      <c r="D773" s="50" t="s">
        <v>992</v>
      </c>
      <c r="E773" s="50" t="s">
        <v>993</v>
      </c>
      <c r="F773" s="204" t="s">
        <v>104</v>
      </c>
      <c r="G773" s="48"/>
      <c r="H773" s="205" t="s">
        <v>75</v>
      </c>
      <c r="I773" s="205"/>
      <c r="J773" s="206"/>
      <c r="K773" s="206"/>
      <c r="L773" s="206"/>
      <c r="M773" s="206"/>
      <c r="N773" s="206"/>
      <c r="O773" s="206"/>
      <c r="P773" s="206"/>
      <c r="Q773" s="206"/>
      <c r="R773" s="206"/>
      <c r="S773" s="206"/>
      <c r="T773" s="206"/>
      <c r="U773" s="206"/>
      <c r="V773" s="206"/>
      <c r="W773" s="206"/>
      <c r="X773" s="206"/>
      <c r="Y773" s="206"/>
      <c r="Z773" s="206"/>
      <c r="AA773" s="206"/>
      <c r="AB773" s="206"/>
      <c r="AC773" s="205" t="s">
        <v>75</v>
      </c>
      <c r="AD773" s="206"/>
      <c r="AE773" s="206"/>
      <c r="AF773" s="207" t="s">
        <v>76</v>
      </c>
      <c r="AG773" s="32" t="s">
        <v>2539</v>
      </c>
      <c r="AH773" s="32" t="s">
        <v>4570</v>
      </c>
      <c r="AI773" s="32" t="s">
        <v>4567</v>
      </c>
      <c r="AJ773" s="32">
        <v>0</v>
      </c>
      <c r="AK773" s="32">
        <v>0</v>
      </c>
      <c r="AL773" s="32" t="s">
        <v>4568</v>
      </c>
    </row>
    <row r="774" spans="1:38" ht="29" x14ac:dyDescent="0.35">
      <c r="A774" s="38" t="s">
        <v>987</v>
      </c>
      <c r="B774" s="38" t="s">
        <v>988</v>
      </c>
      <c r="C774" s="50" t="s">
        <v>71</v>
      </c>
      <c r="D774" s="50" t="s">
        <v>285</v>
      </c>
      <c r="E774" s="50" t="s">
        <v>994</v>
      </c>
      <c r="F774" s="204" t="s">
        <v>74</v>
      </c>
      <c r="G774" s="48"/>
      <c r="H774" s="205" t="s">
        <v>75</v>
      </c>
      <c r="I774" s="205"/>
      <c r="J774" s="206"/>
      <c r="K774" s="206"/>
      <c r="L774" s="206"/>
      <c r="M774" s="206"/>
      <c r="N774" s="206"/>
      <c r="O774" s="206"/>
      <c r="P774" s="206"/>
      <c r="Q774" s="206"/>
      <c r="R774" s="206"/>
      <c r="S774" s="206"/>
      <c r="T774" s="206"/>
      <c r="U774" s="206"/>
      <c r="V774" s="206"/>
      <c r="W774" s="206"/>
      <c r="X774" s="206"/>
      <c r="Y774" s="206"/>
      <c r="Z774" s="206"/>
      <c r="AA774" s="206"/>
      <c r="AB774" s="206" t="s">
        <v>75</v>
      </c>
      <c r="AC774" s="206"/>
      <c r="AD774" s="206"/>
      <c r="AE774" s="206"/>
      <c r="AF774" s="207" t="s">
        <v>76</v>
      </c>
      <c r="AG774" s="32" t="s">
        <v>2539</v>
      </c>
      <c r="AH774" s="32" t="s">
        <v>4570</v>
      </c>
      <c r="AI774" s="32" t="s">
        <v>4567</v>
      </c>
      <c r="AJ774" s="32">
        <v>0</v>
      </c>
      <c r="AK774" s="32">
        <v>0</v>
      </c>
      <c r="AL774" s="32" t="s">
        <v>4568</v>
      </c>
    </row>
    <row r="775" spans="1:38" ht="29" x14ac:dyDescent="0.35">
      <c r="A775" s="38" t="s">
        <v>987</v>
      </c>
      <c r="B775" s="38" t="s">
        <v>988</v>
      </c>
      <c r="C775" s="50" t="s">
        <v>71</v>
      </c>
      <c r="D775" s="50" t="s">
        <v>299</v>
      </c>
      <c r="E775" s="50" t="s">
        <v>995</v>
      </c>
      <c r="F775" s="204" t="s">
        <v>74</v>
      </c>
      <c r="G775" s="48"/>
      <c r="H775" s="205"/>
      <c r="I775" s="205"/>
      <c r="J775" s="206"/>
      <c r="K775" s="206"/>
      <c r="L775" s="205" t="s">
        <v>75</v>
      </c>
      <c r="M775" s="206"/>
      <c r="N775" s="206"/>
      <c r="O775" s="206"/>
      <c r="P775" s="206"/>
      <c r="Q775" s="206"/>
      <c r="R775" s="206"/>
      <c r="S775" s="206"/>
      <c r="T775" s="206"/>
      <c r="U775" s="206"/>
      <c r="V775" s="206"/>
      <c r="W775" s="206"/>
      <c r="X775" s="206"/>
      <c r="Y775" s="206"/>
      <c r="Z775" s="206"/>
      <c r="AA775" s="206"/>
      <c r="AB775" s="206" t="s">
        <v>75</v>
      </c>
      <c r="AC775" s="206"/>
      <c r="AD775" s="206"/>
      <c r="AE775" s="206"/>
      <c r="AF775" s="207" t="s">
        <v>76</v>
      </c>
      <c r="AG775" s="32" t="s">
        <v>2539</v>
      </c>
      <c r="AH775" s="32" t="s">
        <v>4570</v>
      </c>
      <c r="AI775" s="32" t="s">
        <v>4567</v>
      </c>
      <c r="AJ775" s="32">
        <v>0</v>
      </c>
      <c r="AK775" s="32">
        <v>0</v>
      </c>
      <c r="AL775" s="32" t="s">
        <v>4568</v>
      </c>
    </row>
    <row r="776" spans="1:38" ht="58" x14ac:dyDescent="0.35">
      <c r="A776" s="38" t="s">
        <v>987</v>
      </c>
      <c r="B776" s="38" t="s">
        <v>988</v>
      </c>
      <c r="C776" s="50" t="s">
        <v>71</v>
      </c>
      <c r="D776" s="50" t="s">
        <v>250</v>
      </c>
      <c r="E776" s="50" t="s">
        <v>996</v>
      </c>
      <c r="F776" s="204" t="s">
        <v>85</v>
      </c>
      <c r="G776" s="48"/>
      <c r="H776" s="205"/>
      <c r="I776" s="205"/>
      <c r="J776" s="206"/>
      <c r="K776" s="206"/>
      <c r="L776" s="206"/>
      <c r="M776" s="206"/>
      <c r="N776" s="206"/>
      <c r="O776" s="206"/>
      <c r="P776" s="206"/>
      <c r="Q776" s="206"/>
      <c r="R776" s="206"/>
      <c r="S776" s="205" t="s">
        <v>75</v>
      </c>
      <c r="T776" s="206"/>
      <c r="U776" s="206"/>
      <c r="V776" s="206"/>
      <c r="W776" s="206"/>
      <c r="X776" s="206"/>
      <c r="Y776" s="206"/>
      <c r="Z776" s="206"/>
      <c r="AA776" s="206"/>
      <c r="AB776" s="206" t="s">
        <v>75</v>
      </c>
      <c r="AC776" s="206"/>
      <c r="AD776" s="206"/>
      <c r="AE776" s="206"/>
      <c r="AF776" s="207" t="s">
        <v>76</v>
      </c>
      <c r="AG776" s="32" t="s">
        <v>2539</v>
      </c>
      <c r="AH776" s="32" t="s">
        <v>4570</v>
      </c>
      <c r="AI776" s="32" t="s">
        <v>4567</v>
      </c>
      <c r="AJ776" s="32">
        <v>0</v>
      </c>
      <c r="AK776" s="32">
        <v>0</v>
      </c>
      <c r="AL776" s="32" t="s">
        <v>4568</v>
      </c>
    </row>
    <row r="777" spans="1:38" ht="159.5" x14ac:dyDescent="0.35">
      <c r="A777" s="38" t="s">
        <v>987</v>
      </c>
      <c r="B777" s="38" t="s">
        <v>988</v>
      </c>
      <c r="C777" s="50" t="s">
        <v>71</v>
      </c>
      <c r="D777" s="50" t="s">
        <v>96</v>
      </c>
      <c r="E777" s="50" t="s">
        <v>997</v>
      </c>
      <c r="F777" s="204" t="s">
        <v>198</v>
      </c>
      <c r="G777" s="48"/>
      <c r="H777" s="205"/>
      <c r="I777" s="205"/>
      <c r="J777" s="206"/>
      <c r="K777" s="206"/>
      <c r="L777" s="206"/>
      <c r="M777" s="206" t="s">
        <v>75</v>
      </c>
      <c r="N777" s="206"/>
      <c r="O777" s="206"/>
      <c r="P777" s="206"/>
      <c r="Q777" s="206"/>
      <c r="R777" s="206" t="s">
        <v>75</v>
      </c>
      <c r="S777" s="206" t="s">
        <v>75</v>
      </c>
      <c r="T777" s="206"/>
      <c r="U777" s="206"/>
      <c r="V777" s="206"/>
      <c r="W777" s="206" t="s">
        <v>75</v>
      </c>
      <c r="X777" s="206"/>
      <c r="Y777" s="206" t="s">
        <v>75</v>
      </c>
      <c r="Z777" s="206"/>
      <c r="AA777" s="206"/>
      <c r="AB777" s="206" t="s">
        <v>75</v>
      </c>
      <c r="AC777" s="206"/>
      <c r="AD777" s="206"/>
      <c r="AE777" s="206"/>
      <c r="AF777" s="207" t="s">
        <v>86</v>
      </c>
      <c r="AG777" s="32" t="s">
        <v>2539</v>
      </c>
      <c r="AH777" s="32" t="s">
        <v>4570</v>
      </c>
      <c r="AI777" s="32" t="s">
        <v>4567</v>
      </c>
      <c r="AJ777" s="32">
        <v>0</v>
      </c>
      <c r="AK777" s="32">
        <v>0</v>
      </c>
      <c r="AL777" s="32" t="s">
        <v>4568</v>
      </c>
    </row>
    <row r="778" spans="1:38" ht="58" x14ac:dyDescent="0.35">
      <c r="A778" s="38" t="s">
        <v>987</v>
      </c>
      <c r="B778" s="38" t="s">
        <v>988</v>
      </c>
      <c r="C778" s="50" t="s">
        <v>71</v>
      </c>
      <c r="D778" s="50" t="s">
        <v>92</v>
      </c>
      <c r="E778" s="50" t="s">
        <v>998</v>
      </c>
      <c r="F778" s="204" t="s">
        <v>85</v>
      </c>
      <c r="G778" s="48"/>
      <c r="H778" s="205"/>
      <c r="I778" s="205"/>
      <c r="J778" s="206"/>
      <c r="K778" s="206"/>
      <c r="L778" s="206"/>
      <c r="M778" s="206"/>
      <c r="N778" s="206"/>
      <c r="O778" s="206"/>
      <c r="P778" s="206"/>
      <c r="Q778" s="206"/>
      <c r="R778" s="206"/>
      <c r="S778" s="206"/>
      <c r="T778" s="206"/>
      <c r="U778" s="206"/>
      <c r="V778" s="206"/>
      <c r="W778" s="206"/>
      <c r="X778" s="206"/>
      <c r="Y778" s="206" t="s">
        <v>75</v>
      </c>
      <c r="Z778" s="206"/>
      <c r="AA778" s="206"/>
      <c r="AB778" s="206" t="s">
        <v>75</v>
      </c>
      <c r="AC778" s="206"/>
      <c r="AD778" s="206"/>
      <c r="AE778" s="206"/>
      <c r="AF778" s="207" t="s">
        <v>86</v>
      </c>
      <c r="AG778" s="32" t="s">
        <v>2539</v>
      </c>
      <c r="AH778" s="32" t="s">
        <v>4570</v>
      </c>
      <c r="AI778" s="32" t="s">
        <v>4567</v>
      </c>
      <c r="AJ778" s="32">
        <v>0</v>
      </c>
      <c r="AK778" s="32">
        <v>0</v>
      </c>
      <c r="AL778" s="32" t="s">
        <v>4568</v>
      </c>
    </row>
    <row r="779" spans="1:38" ht="101.5" x14ac:dyDescent="0.35">
      <c r="A779" s="38" t="s">
        <v>987</v>
      </c>
      <c r="B779" s="38" t="s">
        <v>988</v>
      </c>
      <c r="C779" s="50" t="s">
        <v>71</v>
      </c>
      <c r="D779" s="50" t="s">
        <v>481</v>
      </c>
      <c r="E779" s="50" t="s">
        <v>999</v>
      </c>
      <c r="F779" s="204" t="s">
        <v>74</v>
      </c>
      <c r="G779" s="48"/>
      <c r="H779" s="205"/>
      <c r="I779" s="205"/>
      <c r="J779" s="206"/>
      <c r="K779" s="206"/>
      <c r="L779" s="206"/>
      <c r="M779" s="206"/>
      <c r="N779" s="206"/>
      <c r="O779" s="206"/>
      <c r="P779" s="206"/>
      <c r="Q779" s="206"/>
      <c r="R779" s="206"/>
      <c r="S779" s="206"/>
      <c r="T779" s="206"/>
      <c r="U779" s="206"/>
      <c r="V779" s="206"/>
      <c r="W779" s="205" t="s">
        <v>75</v>
      </c>
      <c r="X779" s="206"/>
      <c r="Y779" s="206"/>
      <c r="Z779" s="206"/>
      <c r="AA779" s="206"/>
      <c r="AB779" s="206" t="s">
        <v>75</v>
      </c>
      <c r="AC779" s="206"/>
      <c r="AD779" s="206"/>
      <c r="AE779" s="206"/>
      <c r="AF779" s="207" t="s">
        <v>76</v>
      </c>
      <c r="AG779" s="32" t="s">
        <v>2539</v>
      </c>
      <c r="AH779" s="32" t="s">
        <v>4570</v>
      </c>
      <c r="AI779" s="32" t="s">
        <v>4567</v>
      </c>
      <c r="AJ779" s="32">
        <v>0</v>
      </c>
      <c r="AK779" s="32">
        <v>0</v>
      </c>
      <c r="AL779" s="32" t="s">
        <v>4568</v>
      </c>
    </row>
    <row r="780" spans="1:38" ht="29" x14ac:dyDescent="0.35">
      <c r="A780" s="38" t="s">
        <v>987</v>
      </c>
      <c r="B780" s="38" t="s">
        <v>988</v>
      </c>
      <c r="C780" s="50" t="s">
        <v>71</v>
      </c>
      <c r="D780" s="50" t="s">
        <v>96</v>
      </c>
      <c r="E780" s="50" t="s">
        <v>1000</v>
      </c>
      <c r="F780" s="204" t="s">
        <v>74</v>
      </c>
      <c r="G780" s="48"/>
      <c r="H780" s="205" t="s">
        <v>75</v>
      </c>
      <c r="I780" s="205"/>
      <c r="J780" s="206"/>
      <c r="K780" s="206"/>
      <c r="L780" s="206"/>
      <c r="M780" s="206"/>
      <c r="N780" s="206"/>
      <c r="O780" s="206"/>
      <c r="P780" s="206"/>
      <c r="Q780" s="206"/>
      <c r="R780" s="206"/>
      <c r="S780" s="206"/>
      <c r="T780" s="206"/>
      <c r="U780" s="206"/>
      <c r="V780" s="206"/>
      <c r="W780" s="206"/>
      <c r="X780" s="206"/>
      <c r="Y780" s="206"/>
      <c r="Z780" s="206"/>
      <c r="AA780" s="206"/>
      <c r="AB780" s="206" t="s">
        <v>75</v>
      </c>
      <c r="AC780" s="206"/>
      <c r="AD780" s="206"/>
      <c r="AE780" s="206"/>
      <c r="AF780" s="207" t="s">
        <v>76</v>
      </c>
      <c r="AG780" s="32" t="s">
        <v>2539</v>
      </c>
      <c r="AH780" s="32" t="s">
        <v>4570</v>
      </c>
      <c r="AI780" s="32" t="s">
        <v>4567</v>
      </c>
      <c r="AJ780" s="32">
        <v>0</v>
      </c>
      <c r="AK780" s="32">
        <v>0</v>
      </c>
      <c r="AL780" s="32" t="s">
        <v>4568</v>
      </c>
    </row>
    <row r="781" spans="1:38" ht="29" x14ac:dyDescent="0.35">
      <c r="A781" s="38" t="s">
        <v>987</v>
      </c>
      <c r="B781" s="38" t="s">
        <v>988</v>
      </c>
      <c r="C781" s="50" t="s">
        <v>71</v>
      </c>
      <c r="D781" s="44" t="s">
        <v>121</v>
      </c>
      <c r="E781" s="50" t="s">
        <v>1001</v>
      </c>
      <c r="F781" s="204" t="s">
        <v>74</v>
      </c>
      <c r="G781" s="48"/>
      <c r="H781" s="205"/>
      <c r="I781" s="205"/>
      <c r="J781" s="206"/>
      <c r="K781" s="206"/>
      <c r="L781" s="205" t="s">
        <v>75</v>
      </c>
      <c r="M781" s="206"/>
      <c r="N781" s="206"/>
      <c r="O781" s="206"/>
      <c r="P781" s="206"/>
      <c r="Q781" s="206"/>
      <c r="R781" s="206"/>
      <c r="S781" s="206"/>
      <c r="T781" s="206"/>
      <c r="U781" s="206"/>
      <c r="V781" s="206"/>
      <c r="W781" s="206"/>
      <c r="X781" s="206"/>
      <c r="Y781" s="206"/>
      <c r="Z781" s="206"/>
      <c r="AA781" s="206"/>
      <c r="AB781" s="206" t="s">
        <v>75</v>
      </c>
      <c r="AC781" s="206"/>
      <c r="AD781" s="206"/>
      <c r="AE781" s="206"/>
      <c r="AF781" s="207" t="s">
        <v>76</v>
      </c>
      <c r="AG781" s="32" t="s">
        <v>2539</v>
      </c>
      <c r="AH781" s="32" t="s">
        <v>4570</v>
      </c>
      <c r="AI781" s="32" t="s">
        <v>4567</v>
      </c>
      <c r="AJ781" s="32">
        <v>0</v>
      </c>
      <c r="AK781" s="32">
        <v>0</v>
      </c>
      <c r="AL781" s="32" t="s">
        <v>4568</v>
      </c>
    </row>
    <row r="782" spans="1:38" x14ac:dyDescent="0.35">
      <c r="A782" s="38" t="s">
        <v>987</v>
      </c>
      <c r="B782" s="38" t="s">
        <v>988</v>
      </c>
      <c r="C782" s="50" t="s">
        <v>71</v>
      </c>
      <c r="D782" s="44" t="s">
        <v>299</v>
      </c>
      <c r="E782" s="50" t="s">
        <v>1002</v>
      </c>
      <c r="F782" s="204" t="s">
        <v>74</v>
      </c>
      <c r="G782" s="48"/>
      <c r="H782" s="205"/>
      <c r="I782" s="205"/>
      <c r="J782" s="206"/>
      <c r="K782" s="206"/>
      <c r="L782" s="205" t="s">
        <v>75</v>
      </c>
      <c r="M782" s="206"/>
      <c r="N782" s="206"/>
      <c r="O782" s="206"/>
      <c r="P782" s="206"/>
      <c r="Q782" s="206"/>
      <c r="R782" s="206"/>
      <c r="S782" s="206"/>
      <c r="T782" s="206"/>
      <c r="U782" s="206"/>
      <c r="V782" s="206"/>
      <c r="W782" s="206"/>
      <c r="X782" s="206"/>
      <c r="Y782" s="206"/>
      <c r="Z782" s="206"/>
      <c r="AA782" s="206"/>
      <c r="AB782" s="206" t="s">
        <v>75</v>
      </c>
      <c r="AC782" s="206"/>
      <c r="AD782" s="206"/>
      <c r="AE782" s="206"/>
      <c r="AF782" s="207" t="s">
        <v>76</v>
      </c>
      <c r="AG782" s="32" t="s">
        <v>2539</v>
      </c>
      <c r="AH782" s="32" t="s">
        <v>4570</v>
      </c>
      <c r="AI782" s="32" t="s">
        <v>4567</v>
      </c>
      <c r="AJ782" s="32">
        <v>0</v>
      </c>
      <c r="AK782" s="32">
        <v>0</v>
      </c>
      <c r="AL782" s="32" t="s">
        <v>4568</v>
      </c>
    </row>
    <row r="783" spans="1:38" x14ac:dyDescent="0.35">
      <c r="A783" s="38" t="s">
        <v>1003</v>
      </c>
      <c r="B783" s="38" t="s">
        <v>1004</v>
      </c>
      <c r="C783" s="50" t="s">
        <v>71</v>
      </c>
      <c r="D783" s="50" t="s">
        <v>92</v>
      </c>
      <c r="E783" s="50" t="s">
        <v>1005</v>
      </c>
      <c r="F783" s="204" t="s">
        <v>85</v>
      </c>
      <c r="G783" s="48"/>
      <c r="H783" s="205" t="s">
        <v>75</v>
      </c>
      <c r="I783" s="205"/>
      <c r="J783" s="206"/>
      <c r="K783" s="206"/>
      <c r="L783" s="206"/>
      <c r="M783" s="206"/>
      <c r="N783" s="206"/>
      <c r="O783" s="206"/>
      <c r="P783" s="206"/>
      <c r="Q783" s="206"/>
      <c r="R783" s="206"/>
      <c r="S783" s="206"/>
      <c r="T783" s="206"/>
      <c r="U783" s="206"/>
      <c r="V783" s="206"/>
      <c r="W783" s="206"/>
      <c r="X783" s="206"/>
      <c r="Y783" s="206"/>
      <c r="Z783" s="206"/>
      <c r="AA783" s="206"/>
      <c r="AB783" s="206" t="s">
        <v>75</v>
      </c>
      <c r="AC783" s="206"/>
      <c r="AD783" s="206"/>
      <c r="AE783" s="206"/>
      <c r="AF783" s="207" t="s">
        <v>86</v>
      </c>
      <c r="AG783" s="32" t="s">
        <v>2539</v>
      </c>
      <c r="AH783" s="32" t="s">
        <v>4570</v>
      </c>
      <c r="AI783" s="32" t="s">
        <v>2541</v>
      </c>
      <c r="AJ783" s="32">
        <v>0</v>
      </c>
      <c r="AK783" s="32">
        <v>0</v>
      </c>
      <c r="AL783" s="32" t="s">
        <v>4568</v>
      </c>
    </row>
    <row r="784" spans="1:38" ht="29" x14ac:dyDescent="0.35">
      <c r="A784" s="38" t="s">
        <v>1003</v>
      </c>
      <c r="B784" s="38" t="s">
        <v>1004</v>
      </c>
      <c r="C784" s="50" t="s">
        <v>71</v>
      </c>
      <c r="D784" s="50" t="s">
        <v>78</v>
      </c>
      <c r="E784" s="50" t="s">
        <v>1006</v>
      </c>
      <c r="F784" s="204" t="s">
        <v>74</v>
      </c>
      <c r="G784" s="48"/>
      <c r="H784" s="205" t="s">
        <v>75</v>
      </c>
      <c r="I784" s="205"/>
      <c r="J784" s="206"/>
      <c r="K784" s="206"/>
      <c r="L784" s="206"/>
      <c r="M784" s="206"/>
      <c r="N784" s="206"/>
      <c r="O784" s="206"/>
      <c r="P784" s="206"/>
      <c r="Q784" s="206"/>
      <c r="R784" s="206"/>
      <c r="S784" s="206"/>
      <c r="T784" s="206"/>
      <c r="U784" s="206"/>
      <c r="V784" s="206"/>
      <c r="W784" s="206"/>
      <c r="X784" s="206"/>
      <c r="Y784" s="206"/>
      <c r="Z784" s="206"/>
      <c r="AA784" s="206"/>
      <c r="AB784" s="206" t="s">
        <v>75</v>
      </c>
      <c r="AC784" s="206"/>
      <c r="AD784" s="206"/>
      <c r="AE784" s="206"/>
      <c r="AF784" s="207" t="s">
        <v>76</v>
      </c>
      <c r="AG784" s="32" t="s">
        <v>2539</v>
      </c>
      <c r="AH784" s="32" t="s">
        <v>4570</v>
      </c>
      <c r="AI784" s="32" t="s">
        <v>2541</v>
      </c>
      <c r="AJ784" s="32">
        <v>0</v>
      </c>
      <c r="AK784" s="32">
        <v>0</v>
      </c>
      <c r="AL784" s="32" t="s">
        <v>4568</v>
      </c>
    </row>
    <row r="785" spans="1:38" ht="58" x14ac:dyDescent="0.35">
      <c r="A785" s="38" t="s">
        <v>1007</v>
      </c>
      <c r="B785" s="38" t="s">
        <v>1008</v>
      </c>
      <c r="C785" s="44" t="s">
        <v>173</v>
      </c>
      <c r="D785" s="44" t="s">
        <v>178</v>
      </c>
      <c r="E785" s="50" t="s">
        <v>1009</v>
      </c>
      <c r="F785" s="204" t="s">
        <v>198</v>
      </c>
      <c r="G785" s="48">
        <v>12</v>
      </c>
      <c r="H785" s="205" t="s">
        <v>75</v>
      </c>
      <c r="I785" s="205"/>
      <c r="J785" s="205"/>
      <c r="K785" s="205"/>
      <c r="L785" s="205"/>
      <c r="M785" s="205"/>
      <c r="N785" s="205"/>
      <c r="O785" s="205"/>
      <c r="P785" s="205"/>
      <c r="Q785" s="205"/>
      <c r="R785" s="205"/>
      <c r="S785" s="205"/>
      <c r="T785" s="205"/>
      <c r="U785" s="205"/>
      <c r="V785" s="205"/>
      <c r="W785" s="205"/>
      <c r="X785" s="205"/>
      <c r="Y785" s="205"/>
      <c r="Z785" s="205"/>
      <c r="AA785" s="205"/>
      <c r="AB785" s="206" t="s">
        <v>75</v>
      </c>
      <c r="AC785" s="205"/>
      <c r="AD785" s="205"/>
      <c r="AE785" s="205"/>
      <c r="AF785" s="49" t="s">
        <v>76</v>
      </c>
      <c r="AG785" s="32" t="s">
        <v>4573</v>
      </c>
      <c r="AH785" s="32" t="s">
        <v>4571</v>
      </c>
      <c r="AI785" s="32" t="s">
        <v>4569</v>
      </c>
      <c r="AJ785" s="32">
        <v>0</v>
      </c>
      <c r="AK785" s="32">
        <v>0</v>
      </c>
      <c r="AL785" s="32" t="s">
        <v>68</v>
      </c>
    </row>
    <row r="786" spans="1:38" ht="72.5" x14ac:dyDescent="0.35">
      <c r="A786" s="38" t="s">
        <v>1007</v>
      </c>
      <c r="B786" s="38" t="s">
        <v>1008</v>
      </c>
      <c r="C786" s="44" t="s">
        <v>173</v>
      </c>
      <c r="D786" s="44" t="s">
        <v>157</v>
      </c>
      <c r="E786" s="50" t="s">
        <v>1010</v>
      </c>
      <c r="F786" s="204" t="s">
        <v>74</v>
      </c>
      <c r="G786" s="48">
        <v>16</v>
      </c>
      <c r="H786" s="205" t="s">
        <v>75</v>
      </c>
      <c r="I786" s="205"/>
      <c r="J786" s="205"/>
      <c r="K786" s="205"/>
      <c r="L786" s="205"/>
      <c r="M786" s="205"/>
      <c r="N786" s="205"/>
      <c r="O786" s="205"/>
      <c r="P786" s="205"/>
      <c r="Q786" s="205"/>
      <c r="R786" s="205"/>
      <c r="S786" s="205"/>
      <c r="T786" s="205"/>
      <c r="U786" s="205"/>
      <c r="V786" s="205"/>
      <c r="W786" s="205"/>
      <c r="X786" s="205"/>
      <c r="Y786" s="205"/>
      <c r="Z786" s="205"/>
      <c r="AA786" s="205"/>
      <c r="AB786" s="206" t="s">
        <v>75</v>
      </c>
      <c r="AC786" s="205"/>
      <c r="AD786" s="205"/>
      <c r="AE786" s="205"/>
      <c r="AF786" s="49" t="s">
        <v>76</v>
      </c>
      <c r="AG786" s="32" t="s">
        <v>4573</v>
      </c>
      <c r="AH786" s="32" t="s">
        <v>4571</v>
      </c>
      <c r="AI786" s="32" t="s">
        <v>4569</v>
      </c>
      <c r="AJ786" s="32">
        <v>0</v>
      </c>
      <c r="AK786" s="32">
        <v>0</v>
      </c>
      <c r="AL786" s="32" t="s">
        <v>68</v>
      </c>
    </row>
    <row r="787" spans="1:38" ht="72.5" x14ac:dyDescent="0.35">
      <c r="A787" s="38" t="s">
        <v>1007</v>
      </c>
      <c r="B787" s="38" t="s">
        <v>1008</v>
      </c>
      <c r="C787" s="44" t="s">
        <v>173</v>
      </c>
      <c r="D787" s="44" t="s">
        <v>143</v>
      </c>
      <c r="E787" s="50" t="s">
        <v>1010</v>
      </c>
      <c r="F787" s="204" t="s">
        <v>74</v>
      </c>
      <c r="G787" s="48">
        <v>16</v>
      </c>
      <c r="H787" s="205" t="s">
        <v>75</v>
      </c>
      <c r="I787" s="205"/>
      <c r="J787" s="205"/>
      <c r="K787" s="205"/>
      <c r="L787" s="205"/>
      <c r="M787" s="205"/>
      <c r="N787" s="205"/>
      <c r="O787" s="205"/>
      <c r="P787" s="205"/>
      <c r="Q787" s="205"/>
      <c r="R787" s="205"/>
      <c r="S787" s="205"/>
      <c r="T787" s="205"/>
      <c r="U787" s="205"/>
      <c r="V787" s="205"/>
      <c r="W787" s="205"/>
      <c r="X787" s="205"/>
      <c r="Y787" s="205"/>
      <c r="Z787" s="205"/>
      <c r="AA787" s="205"/>
      <c r="AB787" s="206" t="s">
        <v>75</v>
      </c>
      <c r="AC787" s="205"/>
      <c r="AD787" s="205"/>
      <c r="AE787" s="205"/>
      <c r="AF787" s="49" t="s">
        <v>76</v>
      </c>
      <c r="AG787" s="32" t="s">
        <v>4573</v>
      </c>
      <c r="AH787" s="32" t="s">
        <v>4571</v>
      </c>
      <c r="AI787" s="32" t="s">
        <v>4569</v>
      </c>
      <c r="AJ787" s="32">
        <v>0</v>
      </c>
      <c r="AK787" s="32">
        <v>0</v>
      </c>
      <c r="AL787" s="32" t="s">
        <v>68</v>
      </c>
    </row>
    <row r="788" spans="1:38" ht="72.5" x14ac:dyDescent="0.35">
      <c r="A788" s="38" t="s">
        <v>1007</v>
      </c>
      <c r="B788" s="38" t="s">
        <v>1008</v>
      </c>
      <c r="C788" s="44" t="s">
        <v>173</v>
      </c>
      <c r="D788" s="44" t="s">
        <v>96</v>
      </c>
      <c r="E788" s="50" t="s">
        <v>1010</v>
      </c>
      <c r="F788" s="204" t="s">
        <v>74</v>
      </c>
      <c r="G788" s="48">
        <v>16</v>
      </c>
      <c r="H788" s="205"/>
      <c r="I788" s="205"/>
      <c r="J788" s="205"/>
      <c r="K788" s="205"/>
      <c r="L788" s="205"/>
      <c r="M788" s="205"/>
      <c r="N788" s="205" t="s">
        <v>75</v>
      </c>
      <c r="O788" s="205"/>
      <c r="P788" s="205"/>
      <c r="Q788" s="205"/>
      <c r="R788" s="205"/>
      <c r="S788" s="205"/>
      <c r="T788" s="205"/>
      <c r="U788" s="205"/>
      <c r="V788" s="205"/>
      <c r="W788" s="205"/>
      <c r="X788" s="205"/>
      <c r="Y788" s="205"/>
      <c r="Z788" s="205"/>
      <c r="AA788" s="205"/>
      <c r="AB788" s="206" t="s">
        <v>75</v>
      </c>
      <c r="AC788" s="205"/>
      <c r="AD788" s="205"/>
      <c r="AE788" s="205"/>
      <c r="AF788" s="49" t="s">
        <v>86</v>
      </c>
      <c r="AG788" s="32" t="s">
        <v>4573</v>
      </c>
      <c r="AH788" s="32" t="s">
        <v>4571</v>
      </c>
      <c r="AI788" s="32" t="s">
        <v>4569</v>
      </c>
      <c r="AJ788" s="32">
        <v>0</v>
      </c>
      <c r="AK788" s="32">
        <v>0</v>
      </c>
      <c r="AL788" s="32" t="s">
        <v>68</v>
      </c>
    </row>
    <row r="789" spans="1:38" x14ac:dyDescent="0.35">
      <c r="A789" s="38" t="s">
        <v>1007</v>
      </c>
      <c r="B789" s="38" t="s">
        <v>1008</v>
      </c>
      <c r="C789" s="44" t="s">
        <v>173</v>
      </c>
      <c r="D789" s="44" t="s">
        <v>96</v>
      </c>
      <c r="E789" s="50" t="s">
        <v>1011</v>
      </c>
      <c r="F789" s="204" t="s">
        <v>74</v>
      </c>
      <c r="G789" s="48">
        <v>41</v>
      </c>
      <c r="H789" s="205"/>
      <c r="I789" s="205"/>
      <c r="J789" s="205"/>
      <c r="K789" s="205"/>
      <c r="L789" s="205" t="s">
        <v>75</v>
      </c>
      <c r="M789" s="205"/>
      <c r="N789" s="205"/>
      <c r="O789" s="205"/>
      <c r="P789" s="205"/>
      <c r="Q789" s="205"/>
      <c r="R789" s="205"/>
      <c r="S789" s="205"/>
      <c r="T789" s="205"/>
      <c r="U789" s="205"/>
      <c r="V789" s="205"/>
      <c r="W789" s="205"/>
      <c r="X789" s="205"/>
      <c r="Y789" s="205"/>
      <c r="Z789" s="205"/>
      <c r="AA789" s="205"/>
      <c r="AB789" s="206" t="s">
        <v>75</v>
      </c>
      <c r="AC789" s="205"/>
      <c r="AD789" s="205"/>
      <c r="AE789" s="205"/>
      <c r="AF789" s="49" t="s">
        <v>76</v>
      </c>
      <c r="AG789" s="32" t="s">
        <v>4573</v>
      </c>
      <c r="AH789" s="32" t="s">
        <v>4571</v>
      </c>
      <c r="AI789" s="32" t="s">
        <v>4569</v>
      </c>
      <c r="AJ789" s="32">
        <v>0</v>
      </c>
      <c r="AK789" s="32">
        <v>0</v>
      </c>
      <c r="AL789" s="32" t="s">
        <v>68</v>
      </c>
    </row>
    <row r="790" spans="1:38" x14ac:dyDescent="0.35">
      <c r="A790" s="38" t="s">
        <v>1007</v>
      </c>
      <c r="B790" s="38" t="s">
        <v>1008</v>
      </c>
      <c r="C790" s="44" t="s">
        <v>173</v>
      </c>
      <c r="D790" s="44" t="s">
        <v>113</v>
      </c>
      <c r="E790" s="50" t="s">
        <v>1012</v>
      </c>
      <c r="F790" s="204" t="s">
        <v>74</v>
      </c>
      <c r="G790" s="48">
        <v>41</v>
      </c>
      <c r="H790" s="205"/>
      <c r="I790" s="205"/>
      <c r="J790" s="205"/>
      <c r="K790" s="205"/>
      <c r="L790" s="205" t="s">
        <v>75</v>
      </c>
      <c r="M790" s="205"/>
      <c r="N790" s="205"/>
      <c r="O790" s="205"/>
      <c r="P790" s="205"/>
      <c r="Q790" s="205"/>
      <c r="R790" s="205"/>
      <c r="S790" s="205"/>
      <c r="T790" s="205"/>
      <c r="U790" s="205"/>
      <c r="V790" s="205"/>
      <c r="W790" s="205"/>
      <c r="X790" s="205"/>
      <c r="Y790" s="205"/>
      <c r="Z790" s="205"/>
      <c r="AA790" s="205"/>
      <c r="AB790" s="206" t="s">
        <v>75</v>
      </c>
      <c r="AC790" s="205"/>
      <c r="AD790" s="205"/>
      <c r="AE790" s="205"/>
      <c r="AF790" s="49" t="s">
        <v>76</v>
      </c>
      <c r="AG790" s="32" t="s">
        <v>4573</v>
      </c>
      <c r="AH790" s="32" t="s">
        <v>4571</v>
      </c>
      <c r="AI790" s="32" t="s">
        <v>4569</v>
      </c>
      <c r="AJ790" s="32">
        <v>0</v>
      </c>
      <c r="AK790" s="32">
        <v>0</v>
      </c>
      <c r="AL790" s="32" t="s">
        <v>68</v>
      </c>
    </row>
    <row r="791" spans="1:38" ht="43.5" x14ac:dyDescent="0.35">
      <c r="A791" s="38" t="s">
        <v>1007</v>
      </c>
      <c r="B791" s="38" t="s">
        <v>1008</v>
      </c>
      <c r="C791" s="44" t="s">
        <v>173</v>
      </c>
      <c r="D791" s="44" t="s">
        <v>227</v>
      </c>
      <c r="E791" s="50" t="s">
        <v>1013</v>
      </c>
      <c r="F791" s="204" t="s">
        <v>74</v>
      </c>
      <c r="G791" s="48">
        <v>42</v>
      </c>
      <c r="H791" s="205"/>
      <c r="I791" s="205"/>
      <c r="J791" s="205"/>
      <c r="K791" s="205"/>
      <c r="L791" s="205"/>
      <c r="M791" s="205"/>
      <c r="N791" s="205"/>
      <c r="O791" s="205"/>
      <c r="P791" s="205"/>
      <c r="Q791" s="205"/>
      <c r="R791" s="205"/>
      <c r="S791" s="205"/>
      <c r="T791" s="205"/>
      <c r="U791" s="205"/>
      <c r="V791" s="205"/>
      <c r="W791" s="205"/>
      <c r="X791" s="205"/>
      <c r="Y791" s="205"/>
      <c r="Z791" s="205"/>
      <c r="AA791" s="205" t="s">
        <v>75</v>
      </c>
      <c r="AB791" s="206" t="s">
        <v>75</v>
      </c>
      <c r="AC791" s="205"/>
      <c r="AD791" s="205"/>
      <c r="AE791" s="205"/>
      <c r="AF791" s="49" t="s">
        <v>76</v>
      </c>
      <c r="AG791" s="32" t="s">
        <v>4573</v>
      </c>
      <c r="AH791" s="32" t="s">
        <v>4571</v>
      </c>
      <c r="AI791" s="32" t="s">
        <v>4569</v>
      </c>
      <c r="AJ791" s="32">
        <v>0</v>
      </c>
      <c r="AK791" s="32">
        <v>0</v>
      </c>
      <c r="AL791" s="32" t="s">
        <v>68</v>
      </c>
    </row>
    <row r="792" spans="1:38" ht="43.5" x14ac:dyDescent="0.35">
      <c r="A792" s="38" t="s">
        <v>1007</v>
      </c>
      <c r="B792" s="38" t="s">
        <v>1008</v>
      </c>
      <c r="C792" s="44" t="s">
        <v>173</v>
      </c>
      <c r="D792" s="44" t="s">
        <v>96</v>
      </c>
      <c r="E792" s="50" t="s">
        <v>1014</v>
      </c>
      <c r="F792" s="204" t="s">
        <v>74</v>
      </c>
      <c r="G792" s="48">
        <v>42</v>
      </c>
      <c r="H792" s="205"/>
      <c r="I792" s="205"/>
      <c r="J792" s="205"/>
      <c r="K792" s="205"/>
      <c r="L792" s="205"/>
      <c r="M792" s="205"/>
      <c r="N792" s="205"/>
      <c r="O792" s="205"/>
      <c r="P792" s="205"/>
      <c r="Q792" s="205"/>
      <c r="R792" s="205"/>
      <c r="S792" s="205" t="s">
        <v>75</v>
      </c>
      <c r="T792" s="205"/>
      <c r="U792" s="205"/>
      <c r="V792" s="205"/>
      <c r="W792" s="205"/>
      <c r="X792" s="205"/>
      <c r="Y792" s="205"/>
      <c r="Z792" s="205"/>
      <c r="AA792" s="205"/>
      <c r="AB792" s="206" t="s">
        <v>75</v>
      </c>
      <c r="AC792" s="205"/>
      <c r="AD792" s="205"/>
      <c r="AE792" s="205"/>
      <c r="AF792" s="49" t="s">
        <v>76</v>
      </c>
      <c r="AG792" s="32" t="s">
        <v>4573</v>
      </c>
      <c r="AH792" s="32" t="s">
        <v>4571</v>
      </c>
      <c r="AI792" s="32" t="s">
        <v>4569</v>
      </c>
      <c r="AJ792" s="32">
        <v>0</v>
      </c>
      <c r="AK792" s="32">
        <v>0</v>
      </c>
      <c r="AL792" s="32" t="s">
        <v>68</v>
      </c>
    </row>
    <row r="793" spans="1:38" ht="43.5" x14ac:dyDescent="0.35">
      <c r="A793" s="38" t="s">
        <v>1007</v>
      </c>
      <c r="B793" s="38" t="s">
        <v>1008</v>
      </c>
      <c r="C793" s="44" t="s">
        <v>173</v>
      </c>
      <c r="D793" s="44" t="s">
        <v>117</v>
      </c>
      <c r="E793" s="50" t="s">
        <v>1015</v>
      </c>
      <c r="F793" s="204" t="s">
        <v>198</v>
      </c>
      <c r="G793" s="48">
        <v>42</v>
      </c>
      <c r="H793" s="205"/>
      <c r="I793" s="205"/>
      <c r="J793" s="205"/>
      <c r="K793" s="205"/>
      <c r="L793" s="205"/>
      <c r="M793" s="205"/>
      <c r="N793" s="205"/>
      <c r="O793" s="205"/>
      <c r="P793" s="205"/>
      <c r="Q793" s="205"/>
      <c r="R793" s="205"/>
      <c r="S793" s="205"/>
      <c r="T793" s="205"/>
      <c r="U793" s="205" t="s">
        <v>75</v>
      </c>
      <c r="V793" s="205"/>
      <c r="W793" s="205"/>
      <c r="X793" s="205"/>
      <c r="Y793" s="205"/>
      <c r="Z793" s="205"/>
      <c r="AA793" s="205"/>
      <c r="AB793" s="206" t="s">
        <v>75</v>
      </c>
      <c r="AC793" s="205"/>
      <c r="AD793" s="205"/>
      <c r="AE793" s="205"/>
      <c r="AF793" s="49" t="s">
        <v>76</v>
      </c>
      <c r="AG793" s="32" t="s">
        <v>4573</v>
      </c>
      <c r="AH793" s="32" t="s">
        <v>4571</v>
      </c>
      <c r="AI793" s="32" t="s">
        <v>4569</v>
      </c>
      <c r="AJ793" s="32">
        <v>0</v>
      </c>
      <c r="AK793" s="32">
        <v>0</v>
      </c>
      <c r="AL793" s="32" t="s">
        <v>68</v>
      </c>
    </row>
    <row r="794" spans="1:38" ht="43.5" x14ac:dyDescent="0.35">
      <c r="A794" s="38" t="s">
        <v>1007</v>
      </c>
      <c r="B794" s="38" t="s">
        <v>1008</v>
      </c>
      <c r="C794" s="44" t="s">
        <v>173</v>
      </c>
      <c r="D794" s="44" t="s">
        <v>72</v>
      </c>
      <c r="E794" s="50" t="s">
        <v>1016</v>
      </c>
      <c r="F794" s="204" t="s">
        <v>74</v>
      </c>
      <c r="G794" s="48">
        <v>42</v>
      </c>
      <c r="H794" s="205" t="s">
        <v>75</v>
      </c>
      <c r="I794" s="205"/>
      <c r="J794" s="205"/>
      <c r="K794" s="205"/>
      <c r="L794" s="205"/>
      <c r="M794" s="205"/>
      <c r="N794" s="205"/>
      <c r="O794" s="205"/>
      <c r="P794" s="205"/>
      <c r="Q794" s="205"/>
      <c r="R794" s="205"/>
      <c r="S794" s="205"/>
      <c r="T794" s="205"/>
      <c r="U794" s="205"/>
      <c r="V794" s="205"/>
      <c r="W794" s="205"/>
      <c r="X794" s="205"/>
      <c r="Y794" s="205"/>
      <c r="Z794" s="205"/>
      <c r="AA794" s="205"/>
      <c r="AB794" s="206" t="s">
        <v>75</v>
      </c>
      <c r="AC794" s="205"/>
      <c r="AD794" s="205"/>
      <c r="AE794" s="205"/>
      <c r="AF794" s="49" t="s">
        <v>76</v>
      </c>
      <c r="AG794" s="32" t="s">
        <v>4573</v>
      </c>
      <c r="AH794" s="32" t="s">
        <v>4571</v>
      </c>
      <c r="AI794" s="32" t="s">
        <v>4569</v>
      </c>
      <c r="AJ794" s="32">
        <v>0</v>
      </c>
      <c r="AK794" s="32">
        <v>0</v>
      </c>
      <c r="AL794" s="32" t="s">
        <v>68</v>
      </c>
    </row>
    <row r="795" spans="1:38" ht="72.5" x14ac:dyDescent="0.35">
      <c r="A795" s="38" t="s">
        <v>1007</v>
      </c>
      <c r="B795" s="38" t="s">
        <v>1008</v>
      </c>
      <c r="C795" s="44" t="s">
        <v>173</v>
      </c>
      <c r="D795" s="44" t="s">
        <v>92</v>
      </c>
      <c r="E795" s="50" t="s">
        <v>1017</v>
      </c>
      <c r="F795" s="204" t="s">
        <v>198</v>
      </c>
      <c r="G795" s="48">
        <v>42</v>
      </c>
      <c r="H795" s="205"/>
      <c r="I795" s="205"/>
      <c r="J795" s="205"/>
      <c r="K795" s="205"/>
      <c r="L795" s="205"/>
      <c r="M795" s="205"/>
      <c r="N795" s="205"/>
      <c r="O795" s="205"/>
      <c r="P795" s="205"/>
      <c r="Q795" s="205"/>
      <c r="R795" s="205" t="s">
        <v>75</v>
      </c>
      <c r="S795" s="205"/>
      <c r="T795" s="205"/>
      <c r="U795" s="205"/>
      <c r="V795" s="205" t="s">
        <v>75</v>
      </c>
      <c r="W795" s="205"/>
      <c r="X795" s="205"/>
      <c r="Y795" s="205"/>
      <c r="Z795" s="205"/>
      <c r="AA795" s="205"/>
      <c r="AB795" s="206" t="s">
        <v>75</v>
      </c>
      <c r="AC795" s="205"/>
      <c r="AD795" s="205"/>
      <c r="AE795" s="205"/>
      <c r="AF795" s="49" t="s">
        <v>86</v>
      </c>
      <c r="AG795" s="32" t="s">
        <v>4573</v>
      </c>
      <c r="AH795" s="32" t="s">
        <v>4571</v>
      </c>
      <c r="AI795" s="32" t="s">
        <v>4569</v>
      </c>
      <c r="AJ795" s="32">
        <v>0</v>
      </c>
      <c r="AK795" s="32">
        <v>0</v>
      </c>
      <c r="AL795" s="32" t="s">
        <v>68</v>
      </c>
    </row>
    <row r="796" spans="1:38" ht="87" x14ac:dyDescent="0.35">
      <c r="A796" s="38" t="s">
        <v>1007</v>
      </c>
      <c r="B796" s="38" t="s">
        <v>1008</v>
      </c>
      <c r="C796" s="44" t="s">
        <v>173</v>
      </c>
      <c r="D796" s="50" t="s">
        <v>231</v>
      </c>
      <c r="E796" s="50" t="s">
        <v>1018</v>
      </c>
      <c r="F796" s="204" t="s">
        <v>85</v>
      </c>
      <c r="G796" s="48">
        <v>42</v>
      </c>
      <c r="H796" s="205"/>
      <c r="I796" s="205"/>
      <c r="J796" s="205" t="s">
        <v>75</v>
      </c>
      <c r="K796" s="205" t="s">
        <v>75</v>
      </c>
      <c r="L796" s="205"/>
      <c r="M796" s="205"/>
      <c r="N796" s="205" t="s">
        <v>75</v>
      </c>
      <c r="O796" s="205"/>
      <c r="P796" s="205"/>
      <c r="Q796" s="205"/>
      <c r="R796" s="205"/>
      <c r="S796" s="205"/>
      <c r="T796" s="205"/>
      <c r="U796" s="205"/>
      <c r="V796" s="205"/>
      <c r="W796" s="205"/>
      <c r="X796" s="205"/>
      <c r="Y796" s="205"/>
      <c r="Z796" s="205"/>
      <c r="AA796" s="205"/>
      <c r="AB796" s="206" t="s">
        <v>75</v>
      </c>
      <c r="AC796" s="205"/>
      <c r="AD796" s="205"/>
      <c r="AE796" s="205"/>
      <c r="AF796" s="49" t="s">
        <v>86</v>
      </c>
      <c r="AG796" s="32" t="s">
        <v>4573</v>
      </c>
      <c r="AH796" s="32" t="s">
        <v>4571</v>
      </c>
      <c r="AI796" s="32" t="s">
        <v>4569</v>
      </c>
      <c r="AJ796" s="32">
        <v>0</v>
      </c>
      <c r="AK796" s="32">
        <v>0</v>
      </c>
      <c r="AL796" s="32" t="s">
        <v>68</v>
      </c>
    </row>
    <row r="797" spans="1:38" ht="43.5" x14ac:dyDescent="0.35">
      <c r="A797" s="38" t="s">
        <v>1007</v>
      </c>
      <c r="B797" s="38" t="s">
        <v>1008</v>
      </c>
      <c r="C797" s="44" t="s">
        <v>173</v>
      </c>
      <c r="D797" s="44" t="s">
        <v>250</v>
      </c>
      <c r="E797" s="50" t="s">
        <v>1019</v>
      </c>
      <c r="F797" s="204" t="s">
        <v>85</v>
      </c>
      <c r="G797" s="48">
        <v>43</v>
      </c>
      <c r="H797" s="205"/>
      <c r="I797" s="205"/>
      <c r="J797" s="205"/>
      <c r="K797" s="205"/>
      <c r="L797" s="205"/>
      <c r="M797" s="205"/>
      <c r="N797" s="205"/>
      <c r="O797" s="205"/>
      <c r="P797" s="205"/>
      <c r="Q797" s="205"/>
      <c r="R797" s="205"/>
      <c r="S797" s="205" t="s">
        <v>75</v>
      </c>
      <c r="T797" s="205"/>
      <c r="U797" s="205"/>
      <c r="V797" s="205"/>
      <c r="W797" s="205"/>
      <c r="X797" s="205"/>
      <c r="Y797" s="205"/>
      <c r="Z797" s="205"/>
      <c r="AA797" s="205"/>
      <c r="AB797" s="205"/>
      <c r="AC797" s="205"/>
      <c r="AD797" s="205"/>
      <c r="AE797" s="205" t="s">
        <v>75</v>
      </c>
      <c r="AF797" s="49" t="s">
        <v>86</v>
      </c>
      <c r="AG797" s="32" t="s">
        <v>4573</v>
      </c>
      <c r="AH797" s="32" t="s">
        <v>4571</v>
      </c>
      <c r="AI797" s="32" t="s">
        <v>4569</v>
      </c>
      <c r="AJ797" s="32">
        <v>0</v>
      </c>
      <c r="AK797" s="32">
        <v>0</v>
      </c>
      <c r="AL797" s="32" t="s">
        <v>68</v>
      </c>
    </row>
    <row r="798" spans="1:38" ht="43.5" x14ac:dyDescent="0.35">
      <c r="A798" s="38" t="s">
        <v>1007</v>
      </c>
      <c r="B798" s="38" t="s">
        <v>1008</v>
      </c>
      <c r="C798" s="44" t="s">
        <v>173</v>
      </c>
      <c r="D798" s="44" t="s">
        <v>253</v>
      </c>
      <c r="E798" s="50" t="s">
        <v>1020</v>
      </c>
      <c r="F798" s="204" t="s">
        <v>85</v>
      </c>
      <c r="G798" s="48">
        <v>43</v>
      </c>
      <c r="H798" s="205"/>
      <c r="I798" s="205"/>
      <c r="J798" s="205"/>
      <c r="K798" s="205"/>
      <c r="L798" s="205"/>
      <c r="M798" s="205"/>
      <c r="N798" s="205"/>
      <c r="O798" s="205"/>
      <c r="P798" s="205"/>
      <c r="Q798" s="205"/>
      <c r="R798" s="205" t="s">
        <v>75</v>
      </c>
      <c r="S798" s="205"/>
      <c r="T798" s="205"/>
      <c r="U798" s="205"/>
      <c r="V798" s="205" t="s">
        <v>75</v>
      </c>
      <c r="W798" s="205" t="s">
        <v>75</v>
      </c>
      <c r="X798" s="205"/>
      <c r="Y798" s="205"/>
      <c r="Z798" s="205"/>
      <c r="AA798" s="205" t="s">
        <v>75</v>
      </c>
      <c r="AB798" s="206" t="s">
        <v>75</v>
      </c>
      <c r="AC798" s="205"/>
      <c r="AD798" s="205"/>
      <c r="AE798" s="205"/>
      <c r="AF798" s="49" t="s">
        <v>86</v>
      </c>
      <c r="AG798" s="32" t="s">
        <v>4573</v>
      </c>
      <c r="AH798" s="32" t="s">
        <v>4571</v>
      </c>
      <c r="AI798" s="32" t="s">
        <v>4569</v>
      </c>
      <c r="AJ798" s="32">
        <v>0</v>
      </c>
      <c r="AK798" s="32">
        <v>0</v>
      </c>
      <c r="AL798" s="32" t="s">
        <v>68</v>
      </c>
    </row>
    <row r="799" spans="1:38" ht="43.5" x14ac:dyDescent="0.35">
      <c r="A799" s="38" t="s">
        <v>1007</v>
      </c>
      <c r="B799" s="38" t="s">
        <v>1008</v>
      </c>
      <c r="C799" s="44" t="s">
        <v>173</v>
      </c>
      <c r="D799" s="44" t="s">
        <v>201</v>
      </c>
      <c r="E799" s="50" t="s">
        <v>1021</v>
      </c>
      <c r="F799" s="204" t="s">
        <v>85</v>
      </c>
      <c r="G799" s="48">
        <v>43</v>
      </c>
      <c r="H799" s="205" t="s">
        <v>75</v>
      </c>
      <c r="I799" s="205"/>
      <c r="J799" s="205"/>
      <c r="K799" s="205"/>
      <c r="L799" s="205"/>
      <c r="M799" s="205"/>
      <c r="N799" s="205"/>
      <c r="O799" s="205"/>
      <c r="P799" s="205"/>
      <c r="Q799" s="205"/>
      <c r="R799" s="205"/>
      <c r="S799" s="205"/>
      <c r="T799" s="205"/>
      <c r="U799" s="205"/>
      <c r="V799" s="205"/>
      <c r="W799" s="205"/>
      <c r="X799" s="205"/>
      <c r="Y799" s="205"/>
      <c r="Z799" s="205"/>
      <c r="AA799" s="205"/>
      <c r="AB799" s="206" t="s">
        <v>75</v>
      </c>
      <c r="AC799" s="205"/>
      <c r="AD799" s="205"/>
      <c r="AE799" s="205"/>
      <c r="AF799" s="49" t="s">
        <v>76</v>
      </c>
      <c r="AG799" s="32" t="s">
        <v>4573</v>
      </c>
      <c r="AH799" s="32" t="s">
        <v>4571</v>
      </c>
      <c r="AI799" s="32" t="s">
        <v>4569</v>
      </c>
      <c r="AJ799" s="32">
        <v>0</v>
      </c>
      <c r="AK799" s="32">
        <v>0</v>
      </c>
      <c r="AL799" s="32" t="s">
        <v>68</v>
      </c>
    </row>
    <row r="800" spans="1:38" ht="43.5" x14ac:dyDescent="0.35">
      <c r="A800" s="38" t="s">
        <v>1007</v>
      </c>
      <c r="B800" s="38" t="s">
        <v>1008</v>
      </c>
      <c r="C800" s="44" t="s">
        <v>173</v>
      </c>
      <c r="D800" s="44" t="s">
        <v>253</v>
      </c>
      <c r="E800" s="50" t="s">
        <v>1022</v>
      </c>
      <c r="F800" s="204" t="s">
        <v>85</v>
      </c>
      <c r="G800" s="48">
        <v>43</v>
      </c>
      <c r="H800" s="205" t="s">
        <v>75</v>
      </c>
      <c r="I800" s="205"/>
      <c r="J800" s="205"/>
      <c r="K800" s="205"/>
      <c r="L800" s="205"/>
      <c r="M800" s="205"/>
      <c r="N800" s="205"/>
      <c r="O800" s="205"/>
      <c r="P800" s="205"/>
      <c r="Q800" s="205"/>
      <c r="R800" s="205"/>
      <c r="S800" s="205"/>
      <c r="T800" s="205"/>
      <c r="U800" s="205"/>
      <c r="V800" s="205"/>
      <c r="W800" s="205"/>
      <c r="X800" s="205"/>
      <c r="Y800" s="205"/>
      <c r="Z800" s="205"/>
      <c r="AA800" s="205"/>
      <c r="AB800" s="206" t="s">
        <v>75</v>
      </c>
      <c r="AC800" s="205"/>
      <c r="AD800" s="205"/>
      <c r="AE800" s="205"/>
      <c r="AF800" s="49" t="s">
        <v>119</v>
      </c>
      <c r="AG800" s="32" t="s">
        <v>4573</v>
      </c>
      <c r="AH800" s="32" t="s">
        <v>4571</v>
      </c>
      <c r="AI800" s="32" t="s">
        <v>4569</v>
      </c>
      <c r="AJ800" s="32">
        <v>0</v>
      </c>
      <c r="AK800" s="32">
        <v>0</v>
      </c>
      <c r="AL800" s="32" t="s">
        <v>68</v>
      </c>
    </row>
    <row r="801" spans="1:38" ht="29" x14ac:dyDescent="0.35">
      <c r="A801" s="38" t="s">
        <v>1007</v>
      </c>
      <c r="B801" s="38" t="s">
        <v>1008</v>
      </c>
      <c r="C801" s="44" t="s">
        <v>173</v>
      </c>
      <c r="D801" s="44" t="s">
        <v>744</v>
      </c>
      <c r="E801" s="50" t="s">
        <v>1023</v>
      </c>
      <c r="F801" s="204" t="s">
        <v>74</v>
      </c>
      <c r="G801" s="48">
        <v>43</v>
      </c>
      <c r="H801" s="205"/>
      <c r="I801" s="205"/>
      <c r="J801" s="205"/>
      <c r="K801" s="205"/>
      <c r="L801" s="205"/>
      <c r="M801" s="205"/>
      <c r="N801" s="205"/>
      <c r="O801" s="205"/>
      <c r="P801" s="205"/>
      <c r="Q801" s="205"/>
      <c r="R801" s="205"/>
      <c r="S801" s="205"/>
      <c r="T801" s="205"/>
      <c r="U801" s="205"/>
      <c r="V801" s="205"/>
      <c r="W801" s="205" t="s">
        <v>75</v>
      </c>
      <c r="X801" s="205"/>
      <c r="Y801" s="205"/>
      <c r="Z801" s="205"/>
      <c r="AA801" s="205"/>
      <c r="AB801" s="206" t="s">
        <v>75</v>
      </c>
      <c r="AC801" s="205"/>
      <c r="AD801" s="205"/>
      <c r="AE801" s="205"/>
      <c r="AF801" s="49" t="s">
        <v>119</v>
      </c>
      <c r="AG801" s="32" t="s">
        <v>4573</v>
      </c>
      <c r="AH801" s="32" t="s">
        <v>4571</v>
      </c>
      <c r="AI801" s="32" t="s">
        <v>4569</v>
      </c>
      <c r="AJ801" s="32">
        <v>0</v>
      </c>
      <c r="AK801" s="32">
        <v>0</v>
      </c>
      <c r="AL801" s="32" t="s">
        <v>68</v>
      </c>
    </row>
    <row r="802" spans="1:38" ht="72.5" x14ac:dyDescent="0.35">
      <c r="A802" s="38" t="s">
        <v>1007</v>
      </c>
      <c r="B802" s="38" t="s">
        <v>1008</v>
      </c>
      <c r="C802" s="44" t="s">
        <v>173</v>
      </c>
      <c r="D802" s="44" t="s">
        <v>248</v>
      </c>
      <c r="E802" s="50" t="s">
        <v>1024</v>
      </c>
      <c r="F802" s="204" t="s">
        <v>74</v>
      </c>
      <c r="G802" s="48">
        <v>43</v>
      </c>
      <c r="H802" s="205" t="s">
        <v>75</v>
      </c>
      <c r="I802" s="205"/>
      <c r="J802" s="205"/>
      <c r="K802" s="205"/>
      <c r="L802" s="205"/>
      <c r="M802" s="205"/>
      <c r="N802" s="205"/>
      <c r="O802" s="205"/>
      <c r="P802" s="205"/>
      <c r="Q802" s="205"/>
      <c r="R802" s="205"/>
      <c r="S802" s="205"/>
      <c r="T802" s="205"/>
      <c r="U802" s="205"/>
      <c r="V802" s="205"/>
      <c r="W802" s="205"/>
      <c r="X802" s="205"/>
      <c r="Y802" s="205"/>
      <c r="Z802" s="205"/>
      <c r="AA802" s="205"/>
      <c r="AB802" s="206" t="s">
        <v>75</v>
      </c>
      <c r="AC802" s="205"/>
      <c r="AD802" s="205"/>
      <c r="AE802" s="205"/>
      <c r="AF802" s="49" t="s">
        <v>119</v>
      </c>
      <c r="AG802" s="32" t="s">
        <v>4573</v>
      </c>
      <c r="AH802" s="32" t="s">
        <v>4571</v>
      </c>
      <c r="AI802" s="32" t="s">
        <v>4569</v>
      </c>
      <c r="AJ802" s="32">
        <v>0</v>
      </c>
      <c r="AK802" s="32">
        <v>0</v>
      </c>
      <c r="AL802" s="32" t="s">
        <v>68</v>
      </c>
    </row>
    <row r="803" spans="1:38" ht="43.5" x14ac:dyDescent="0.35">
      <c r="A803" s="38" t="s">
        <v>1007</v>
      </c>
      <c r="B803" s="38" t="s">
        <v>1008</v>
      </c>
      <c r="C803" s="44" t="s">
        <v>173</v>
      </c>
      <c r="D803" s="44" t="s">
        <v>250</v>
      </c>
      <c r="E803" s="50" t="s">
        <v>1025</v>
      </c>
      <c r="F803" s="204" t="s">
        <v>74</v>
      </c>
      <c r="G803" s="48">
        <v>43</v>
      </c>
      <c r="H803" s="205"/>
      <c r="I803" s="205"/>
      <c r="J803" s="205"/>
      <c r="K803" s="205"/>
      <c r="L803" s="205" t="s">
        <v>75</v>
      </c>
      <c r="M803" s="205"/>
      <c r="N803" s="205"/>
      <c r="O803" s="205"/>
      <c r="P803" s="205"/>
      <c r="Q803" s="205"/>
      <c r="R803" s="205"/>
      <c r="S803" s="205"/>
      <c r="T803" s="205"/>
      <c r="U803" s="205"/>
      <c r="V803" s="205"/>
      <c r="W803" s="205"/>
      <c r="X803" s="205"/>
      <c r="Y803" s="205"/>
      <c r="Z803" s="205"/>
      <c r="AA803" s="205"/>
      <c r="AB803" s="206" t="s">
        <v>75</v>
      </c>
      <c r="AC803" s="205"/>
      <c r="AD803" s="205"/>
      <c r="AE803" s="205"/>
      <c r="AF803" s="49" t="s">
        <v>76</v>
      </c>
      <c r="AG803" s="32" t="s">
        <v>4573</v>
      </c>
      <c r="AH803" s="32" t="s">
        <v>4571</v>
      </c>
      <c r="AI803" s="32" t="s">
        <v>4569</v>
      </c>
      <c r="AJ803" s="32">
        <v>0</v>
      </c>
      <c r="AK803" s="32">
        <v>0</v>
      </c>
      <c r="AL803" s="32" t="s">
        <v>68</v>
      </c>
    </row>
    <row r="804" spans="1:38" ht="72.5" x14ac:dyDescent="0.35">
      <c r="A804" s="38" t="s">
        <v>1007</v>
      </c>
      <c r="B804" s="38" t="s">
        <v>1008</v>
      </c>
      <c r="C804" s="44" t="s">
        <v>173</v>
      </c>
      <c r="D804" s="44" t="s">
        <v>113</v>
      </c>
      <c r="E804" s="50" t="s">
        <v>1026</v>
      </c>
      <c r="F804" s="204" t="s">
        <v>74</v>
      </c>
      <c r="G804" s="48">
        <v>43</v>
      </c>
      <c r="H804" s="205"/>
      <c r="I804" s="205"/>
      <c r="J804" s="205"/>
      <c r="K804" s="205"/>
      <c r="L804" s="205" t="s">
        <v>75</v>
      </c>
      <c r="M804" s="205"/>
      <c r="N804" s="205"/>
      <c r="O804" s="205"/>
      <c r="P804" s="205"/>
      <c r="Q804" s="205"/>
      <c r="R804" s="205"/>
      <c r="S804" s="205"/>
      <c r="T804" s="205"/>
      <c r="U804" s="205"/>
      <c r="V804" s="205"/>
      <c r="W804" s="205"/>
      <c r="X804" s="205"/>
      <c r="Y804" s="205"/>
      <c r="Z804" s="205"/>
      <c r="AA804" s="205"/>
      <c r="AB804" s="205"/>
      <c r="AC804" s="205"/>
      <c r="AD804" s="205"/>
      <c r="AE804" s="205" t="s">
        <v>75</v>
      </c>
      <c r="AF804" s="49" t="s">
        <v>76</v>
      </c>
      <c r="AG804" s="32" t="s">
        <v>4573</v>
      </c>
      <c r="AH804" s="32" t="s">
        <v>4571</v>
      </c>
      <c r="AI804" s="32" t="s">
        <v>4569</v>
      </c>
      <c r="AJ804" s="32">
        <v>0</v>
      </c>
      <c r="AK804" s="32">
        <v>0</v>
      </c>
      <c r="AL804" s="32" t="s">
        <v>68</v>
      </c>
    </row>
    <row r="805" spans="1:38" ht="101.5" x14ac:dyDescent="0.35">
      <c r="A805" s="38" t="s">
        <v>1007</v>
      </c>
      <c r="B805" s="38" t="s">
        <v>1008</v>
      </c>
      <c r="C805" s="44" t="s">
        <v>173</v>
      </c>
      <c r="D805" s="44" t="s">
        <v>148</v>
      </c>
      <c r="E805" s="50" t="s">
        <v>1027</v>
      </c>
      <c r="F805" s="204" t="s">
        <v>74</v>
      </c>
      <c r="G805" s="48">
        <v>43</v>
      </c>
      <c r="H805" s="205" t="s">
        <v>75</v>
      </c>
      <c r="I805" s="205"/>
      <c r="J805" s="205"/>
      <c r="K805" s="205"/>
      <c r="L805" s="205"/>
      <c r="M805" s="205"/>
      <c r="N805" s="205"/>
      <c r="O805" s="205"/>
      <c r="P805" s="205"/>
      <c r="Q805" s="205"/>
      <c r="R805" s="205"/>
      <c r="S805" s="205"/>
      <c r="T805" s="205"/>
      <c r="U805" s="205"/>
      <c r="V805" s="205"/>
      <c r="W805" s="205"/>
      <c r="X805" s="205"/>
      <c r="Y805" s="205"/>
      <c r="Z805" s="205"/>
      <c r="AA805" s="205"/>
      <c r="AB805" s="206" t="s">
        <v>75</v>
      </c>
      <c r="AC805" s="205"/>
      <c r="AD805" s="205"/>
      <c r="AE805" s="205"/>
      <c r="AF805" s="49" t="s">
        <v>76</v>
      </c>
      <c r="AG805" s="32" t="s">
        <v>4573</v>
      </c>
      <c r="AH805" s="32" t="s">
        <v>4571</v>
      </c>
      <c r="AI805" s="32" t="s">
        <v>4569</v>
      </c>
      <c r="AJ805" s="32">
        <v>0</v>
      </c>
      <c r="AK805" s="32">
        <v>0</v>
      </c>
      <c r="AL805" s="32" t="s">
        <v>68</v>
      </c>
    </row>
    <row r="806" spans="1:38" ht="130.5" x14ac:dyDescent="0.35">
      <c r="A806" s="38" t="s">
        <v>1007</v>
      </c>
      <c r="B806" s="38" t="s">
        <v>1008</v>
      </c>
      <c r="C806" s="44" t="s">
        <v>173</v>
      </c>
      <c r="D806" s="44" t="s">
        <v>250</v>
      </c>
      <c r="E806" s="50" t="s">
        <v>1028</v>
      </c>
      <c r="F806" s="204" t="s">
        <v>74</v>
      </c>
      <c r="G806" s="48">
        <v>43</v>
      </c>
      <c r="H806" s="205"/>
      <c r="I806" s="205"/>
      <c r="J806" s="205" t="s">
        <v>75</v>
      </c>
      <c r="K806" s="205" t="s">
        <v>75</v>
      </c>
      <c r="L806" s="205" t="s">
        <v>75</v>
      </c>
      <c r="M806" s="205"/>
      <c r="N806" s="205"/>
      <c r="O806" s="205"/>
      <c r="P806" s="205"/>
      <c r="Q806" s="205"/>
      <c r="R806" s="205" t="s">
        <v>75</v>
      </c>
      <c r="S806" s="205"/>
      <c r="T806" s="205"/>
      <c r="U806" s="205"/>
      <c r="V806" s="205" t="s">
        <v>75</v>
      </c>
      <c r="W806" s="205"/>
      <c r="X806" s="205"/>
      <c r="Y806" s="205"/>
      <c r="Z806" s="205"/>
      <c r="AA806" s="205"/>
      <c r="AB806" s="206" t="s">
        <v>75</v>
      </c>
      <c r="AC806" s="205"/>
      <c r="AD806" s="205"/>
      <c r="AE806" s="205"/>
      <c r="AF806" s="49" t="s">
        <v>76</v>
      </c>
      <c r="AG806" s="32" t="s">
        <v>4573</v>
      </c>
      <c r="AH806" s="32" t="s">
        <v>4571</v>
      </c>
      <c r="AI806" s="32" t="s">
        <v>4569</v>
      </c>
      <c r="AJ806" s="32">
        <v>0</v>
      </c>
      <c r="AK806" s="32">
        <v>0</v>
      </c>
      <c r="AL806" s="32" t="s">
        <v>68</v>
      </c>
    </row>
    <row r="807" spans="1:38" ht="130.5" x14ac:dyDescent="0.35">
      <c r="A807" s="38" t="s">
        <v>1007</v>
      </c>
      <c r="B807" s="38" t="s">
        <v>1008</v>
      </c>
      <c r="C807" s="44" t="s">
        <v>173</v>
      </c>
      <c r="D807" s="44" t="s">
        <v>197</v>
      </c>
      <c r="E807" s="50" t="s">
        <v>1029</v>
      </c>
      <c r="F807" s="204" t="s">
        <v>180</v>
      </c>
      <c r="G807" s="48">
        <v>43</v>
      </c>
      <c r="H807" s="205" t="s">
        <v>75</v>
      </c>
      <c r="I807" s="205"/>
      <c r="J807" s="205"/>
      <c r="K807" s="205"/>
      <c r="L807" s="205"/>
      <c r="M807" s="205"/>
      <c r="N807" s="205"/>
      <c r="O807" s="205"/>
      <c r="P807" s="205"/>
      <c r="Q807" s="205"/>
      <c r="R807" s="205"/>
      <c r="S807" s="205"/>
      <c r="T807" s="205"/>
      <c r="U807" s="205"/>
      <c r="V807" s="205"/>
      <c r="W807" s="205"/>
      <c r="X807" s="205"/>
      <c r="Y807" s="205"/>
      <c r="Z807" s="205"/>
      <c r="AA807" s="205"/>
      <c r="AB807" s="206" t="s">
        <v>75</v>
      </c>
      <c r="AC807" s="205"/>
      <c r="AD807" s="205"/>
      <c r="AE807" s="205"/>
      <c r="AF807" s="49" t="s">
        <v>76</v>
      </c>
      <c r="AG807" s="32" t="s">
        <v>4573</v>
      </c>
      <c r="AH807" s="32" t="s">
        <v>4571</v>
      </c>
      <c r="AI807" s="32" t="s">
        <v>4569</v>
      </c>
      <c r="AJ807" s="32">
        <v>0</v>
      </c>
      <c r="AK807" s="32">
        <v>0</v>
      </c>
      <c r="AL807" s="32" t="s">
        <v>68</v>
      </c>
    </row>
    <row r="808" spans="1:38" ht="174" x14ac:dyDescent="0.35">
      <c r="A808" s="38" t="s">
        <v>1007</v>
      </c>
      <c r="B808" s="38" t="s">
        <v>1008</v>
      </c>
      <c r="C808" s="44" t="s">
        <v>173</v>
      </c>
      <c r="D808" s="44" t="s">
        <v>307</v>
      </c>
      <c r="E808" s="50" t="s">
        <v>1030</v>
      </c>
      <c r="F808" s="204" t="s">
        <v>147</v>
      </c>
      <c r="G808" s="48">
        <v>44</v>
      </c>
      <c r="H808" s="205" t="s">
        <v>75</v>
      </c>
      <c r="I808" s="205"/>
      <c r="J808" s="205"/>
      <c r="K808" s="205"/>
      <c r="L808" s="205"/>
      <c r="M808" s="205"/>
      <c r="N808" s="205"/>
      <c r="O808" s="205"/>
      <c r="P808" s="205"/>
      <c r="Q808" s="205"/>
      <c r="R808" s="205"/>
      <c r="S808" s="205"/>
      <c r="T808" s="205"/>
      <c r="U808" s="205"/>
      <c r="V808" s="205"/>
      <c r="W808" s="205"/>
      <c r="X808" s="205"/>
      <c r="Y808" s="205"/>
      <c r="Z808" s="205"/>
      <c r="AA808" s="205"/>
      <c r="AB808" s="206" t="s">
        <v>75</v>
      </c>
      <c r="AC808" s="205"/>
      <c r="AD808" s="205"/>
      <c r="AE808" s="205"/>
      <c r="AF808" s="49" t="s">
        <v>76</v>
      </c>
      <c r="AG808" s="32" t="s">
        <v>4573</v>
      </c>
      <c r="AH808" s="32" t="s">
        <v>4571</v>
      </c>
      <c r="AI808" s="32" t="s">
        <v>4569</v>
      </c>
      <c r="AJ808" s="32">
        <v>0</v>
      </c>
      <c r="AK808" s="32">
        <v>0</v>
      </c>
      <c r="AL808" s="32" t="s">
        <v>68</v>
      </c>
    </row>
    <row r="809" spans="1:38" ht="29" x14ac:dyDescent="0.35">
      <c r="A809" s="38" t="s">
        <v>1007</v>
      </c>
      <c r="B809" s="38" t="s">
        <v>1008</v>
      </c>
      <c r="C809" s="44" t="s">
        <v>173</v>
      </c>
      <c r="D809" s="44" t="s">
        <v>250</v>
      </c>
      <c r="E809" s="50" t="s">
        <v>1031</v>
      </c>
      <c r="F809" s="204" t="s">
        <v>74</v>
      </c>
      <c r="G809" s="48">
        <v>48</v>
      </c>
      <c r="H809" s="205" t="s">
        <v>75</v>
      </c>
      <c r="I809" s="205"/>
      <c r="J809" s="205"/>
      <c r="K809" s="205"/>
      <c r="L809" s="205"/>
      <c r="M809" s="205"/>
      <c r="N809" s="205"/>
      <c r="O809" s="205"/>
      <c r="P809" s="205"/>
      <c r="Q809" s="205"/>
      <c r="R809" s="205"/>
      <c r="S809" s="205"/>
      <c r="T809" s="205"/>
      <c r="U809" s="205"/>
      <c r="V809" s="205"/>
      <c r="W809" s="205"/>
      <c r="X809" s="205"/>
      <c r="Y809" s="205"/>
      <c r="Z809" s="205"/>
      <c r="AA809" s="205"/>
      <c r="AB809" s="205"/>
      <c r="AC809" s="205" t="s">
        <v>75</v>
      </c>
      <c r="AD809" s="205"/>
      <c r="AE809" s="205"/>
      <c r="AF809" s="49" t="s">
        <v>76</v>
      </c>
      <c r="AG809" s="32" t="s">
        <v>4573</v>
      </c>
      <c r="AH809" s="32" t="s">
        <v>4571</v>
      </c>
      <c r="AI809" s="32" t="s">
        <v>4569</v>
      </c>
      <c r="AJ809" s="32">
        <v>0</v>
      </c>
      <c r="AK809" s="32">
        <v>0</v>
      </c>
      <c r="AL809" s="32" t="s">
        <v>68</v>
      </c>
    </row>
    <row r="810" spans="1:38" ht="130.5" x14ac:dyDescent="0.35">
      <c r="A810" s="38" t="s">
        <v>1007</v>
      </c>
      <c r="B810" s="38" t="s">
        <v>1008</v>
      </c>
      <c r="C810" s="44" t="s">
        <v>173</v>
      </c>
      <c r="D810" s="50" t="s">
        <v>231</v>
      </c>
      <c r="E810" s="50" t="s">
        <v>1032</v>
      </c>
      <c r="F810" s="204" t="s">
        <v>85</v>
      </c>
      <c r="G810" s="48">
        <v>48</v>
      </c>
      <c r="H810" s="205" t="s">
        <v>75</v>
      </c>
      <c r="I810" s="205"/>
      <c r="J810" s="205"/>
      <c r="K810" s="205"/>
      <c r="L810" s="205"/>
      <c r="M810" s="205"/>
      <c r="N810" s="205"/>
      <c r="O810" s="205"/>
      <c r="P810" s="205"/>
      <c r="Q810" s="205"/>
      <c r="R810" s="205"/>
      <c r="S810" s="205"/>
      <c r="T810" s="205"/>
      <c r="U810" s="205"/>
      <c r="V810" s="205"/>
      <c r="W810" s="205"/>
      <c r="X810" s="205"/>
      <c r="Y810" s="205"/>
      <c r="Z810" s="205"/>
      <c r="AA810" s="205"/>
      <c r="AB810" s="206" t="s">
        <v>75</v>
      </c>
      <c r="AC810" s="205"/>
      <c r="AD810" s="205"/>
      <c r="AE810" s="205"/>
      <c r="AF810" s="49" t="s">
        <v>76</v>
      </c>
      <c r="AG810" s="32" t="s">
        <v>4573</v>
      </c>
      <c r="AH810" s="32" t="s">
        <v>4571</v>
      </c>
      <c r="AI810" s="32" t="s">
        <v>4569</v>
      </c>
      <c r="AJ810" s="32">
        <v>0</v>
      </c>
      <c r="AK810" s="32">
        <v>0</v>
      </c>
      <c r="AL810" s="32" t="s">
        <v>68</v>
      </c>
    </row>
    <row r="811" spans="1:38" ht="130.5" x14ac:dyDescent="0.35">
      <c r="A811" s="38" t="s">
        <v>1007</v>
      </c>
      <c r="B811" s="38" t="s">
        <v>1008</v>
      </c>
      <c r="C811" s="44" t="s">
        <v>173</v>
      </c>
      <c r="D811" s="212" t="s">
        <v>253</v>
      </c>
      <c r="E811" s="50" t="s">
        <v>1032</v>
      </c>
      <c r="F811" s="204" t="s">
        <v>85</v>
      </c>
      <c r="G811" s="48">
        <v>48</v>
      </c>
      <c r="H811" s="205" t="s">
        <v>75</v>
      </c>
      <c r="I811" s="205"/>
      <c r="J811" s="205"/>
      <c r="K811" s="205"/>
      <c r="L811" s="205"/>
      <c r="M811" s="205"/>
      <c r="N811" s="205"/>
      <c r="O811" s="205"/>
      <c r="P811" s="205"/>
      <c r="Q811" s="205"/>
      <c r="R811" s="205"/>
      <c r="S811" s="205"/>
      <c r="T811" s="205"/>
      <c r="U811" s="205"/>
      <c r="V811" s="205"/>
      <c r="W811" s="205"/>
      <c r="X811" s="205"/>
      <c r="Y811" s="205"/>
      <c r="Z811" s="205"/>
      <c r="AA811" s="205"/>
      <c r="AB811" s="206" t="s">
        <v>75</v>
      </c>
      <c r="AC811" s="205"/>
      <c r="AD811" s="205"/>
      <c r="AE811" s="205"/>
      <c r="AF811" s="49" t="s">
        <v>76</v>
      </c>
      <c r="AG811" s="32" t="s">
        <v>4573</v>
      </c>
      <c r="AH811" s="32" t="s">
        <v>4571</v>
      </c>
      <c r="AI811" s="32" t="s">
        <v>4569</v>
      </c>
      <c r="AJ811" s="32">
        <v>0</v>
      </c>
      <c r="AK811" s="32">
        <v>0</v>
      </c>
      <c r="AL811" s="32" t="s">
        <v>68</v>
      </c>
    </row>
    <row r="812" spans="1:38" ht="130.5" x14ac:dyDescent="0.35">
      <c r="A812" s="38" t="s">
        <v>1007</v>
      </c>
      <c r="B812" s="38" t="s">
        <v>1008</v>
      </c>
      <c r="C812" s="44" t="s">
        <v>173</v>
      </c>
      <c r="D812" s="212" t="s">
        <v>92</v>
      </c>
      <c r="E812" s="50" t="s">
        <v>1032</v>
      </c>
      <c r="F812" s="204" t="s">
        <v>85</v>
      </c>
      <c r="G812" s="48">
        <v>48</v>
      </c>
      <c r="H812" s="205" t="s">
        <v>75</v>
      </c>
      <c r="I812" s="205"/>
      <c r="J812" s="205"/>
      <c r="K812" s="205"/>
      <c r="L812" s="205"/>
      <c r="M812" s="205"/>
      <c r="N812" s="205"/>
      <c r="O812" s="205"/>
      <c r="P812" s="205"/>
      <c r="Q812" s="205"/>
      <c r="R812" s="205"/>
      <c r="S812" s="205"/>
      <c r="T812" s="205"/>
      <c r="U812" s="205"/>
      <c r="V812" s="205"/>
      <c r="W812" s="205"/>
      <c r="X812" s="205"/>
      <c r="Y812" s="205"/>
      <c r="Z812" s="205"/>
      <c r="AA812" s="205"/>
      <c r="AB812" s="206" t="s">
        <v>75</v>
      </c>
      <c r="AC812" s="205"/>
      <c r="AD812" s="205"/>
      <c r="AE812" s="205"/>
      <c r="AF812" s="49" t="s">
        <v>86</v>
      </c>
      <c r="AG812" s="32" t="s">
        <v>4573</v>
      </c>
      <c r="AH812" s="32" t="s">
        <v>4571</v>
      </c>
      <c r="AI812" s="32" t="s">
        <v>4569</v>
      </c>
      <c r="AJ812" s="32">
        <v>0</v>
      </c>
      <c r="AK812" s="32">
        <v>0</v>
      </c>
      <c r="AL812" s="32" t="s">
        <v>68</v>
      </c>
    </row>
    <row r="813" spans="1:38" ht="87" x14ac:dyDescent="0.35">
      <c r="A813" s="38" t="s">
        <v>1007</v>
      </c>
      <c r="B813" s="38" t="s">
        <v>1008</v>
      </c>
      <c r="C813" s="44" t="s">
        <v>173</v>
      </c>
      <c r="D813" s="44" t="s">
        <v>208</v>
      </c>
      <c r="E813" s="50" t="s">
        <v>1033</v>
      </c>
      <c r="F813" s="204" t="s">
        <v>180</v>
      </c>
      <c r="G813" s="48">
        <v>48</v>
      </c>
      <c r="H813" s="205"/>
      <c r="I813" s="205"/>
      <c r="J813" s="205" t="s">
        <v>75</v>
      </c>
      <c r="K813" s="205" t="s">
        <v>75</v>
      </c>
      <c r="L813" s="205"/>
      <c r="M813" s="205"/>
      <c r="N813" s="205" t="s">
        <v>75</v>
      </c>
      <c r="O813" s="205"/>
      <c r="P813" s="205"/>
      <c r="Q813" s="205"/>
      <c r="R813" s="205" t="s">
        <v>75</v>
      </c>
      <c r="S813" s="205"/>
      <c r="T813" s="205"/>
      <c r="U813" s="205"/>
      <c r="V813" s="205" t="s">
        <v>75</v>
      </c>
      <c r="W813" s="205"/>
      <c r="X813" s="205"/>
      <c r="Y813" s="205"/>
      <c r="Z813" s="205"/>
      <c r="AA813" s="205"/>
      <c r="AB813" s="206" t="s">
        <v>75</v>
      </c>
      <c r="AC813" s="205"/>
      <c r="AD813" s="205"/>
      <c r="AE813" s="205"/>
      <c r="AF813" s="49" t="s">
        <v>76</v>
      </c>
      <c r="AG813" s="32" t="s">
        <v>4573</v>
      </c>
      <c r="AH813" s="32" t="s">
        <v>4571</v>
      </c>
      <c r="AI813" s="32" t="s">
        <v>4569</v>
      </c>
      <c r="AJ813" s="32">
        <v>0</v>
      </c>
      <c r="AK813" s="32">
        <v>0</v>
      </c>
      <c r="AL813" s="32" t="s">
        <v>68</v>
      </c>
    </row>
    <row r="814" spans="1:38" ht="58" x14ac:dyDescent="0.35">
      <c r="A814" s="38" t="s">
        <v>1007</v>
      </c>
      <c r="B814" s="38" t="s">
        <v>1008</v>
      </c>
      <c r="C814" s="44" t="s">
        <v>173</v>
      </c>
      <c r="D814" s="44" t="s">
        <v>210</v>
      </c>
      <c r="E814" s="50" t="s">
        <v>1034</v>
      </c>
      <c r="F814" s="204" t="s">
        <v>85</v>
      </c>
      <c r="G814" s="48">
        <v>49</v>
      </c>
      <c r="H814" s="205"/>
      <c r="I814" s="205"/>
      <c r="J814" s="205" t="s">
        <v>75</v>
      </c>
      <c r="K814" s="205" t="s">
        <v>75</v>
      </c>
      <c r="L814" s="205"/>
      <c r="M814" s="205"/>
      <c r="N814" s="205"/>
      <c r="O814" s="205"/>
      <c r="P814" s="205"/>
      <c r="Q814" s="205"/>
      <c r="R814" s="205"/>
      <c r="S814" s="205"/>
      <c r="T814" s="205"/>
      <c r="U814" s="205"/>
      <c r="V814" s="205"/>
      <c r="W814" s="205"/>
      <c r="X814" s="205"/>
      <c r="Y814" s="205"/>
      <c r="Z814" s="205"/>
      <c r="AA814" s="205"/>
      <c r="AB814" s="206" t="s">
        <v>75</v>
      </c>
      <c r="AC814" s="205"/>
      <c r="AD814" s="205"/>
      <c r="AE814" s="205"/>
      <c r="AF814" s="49" t="s">
        <v>86</v>
      </c>
      <c r="AG814" s="32" t="s">
        <v>4573</v>
      </c>
      <c r="AH814" s="32" t="s">
        <v>4571</v>
      </c>
      <c r="AI814" s="32" t="s">
        <v>4569</v>
      </c>
      <c r="AJ814" s="32">
        <v>0</v>
      </c>
      <c r="AK814" s="32">
        <v>0</v>
      </c>
      <c r="AL814" s="32" t="s">
        <v>68</v>
      </c>
    </row>
    <row r="815" spans="1:38" x14ac:dyDescent="0.35">
      <c r="A815" s="38" t="s">
        <v>1035</v>
      </c>
      <c r="B815" s="38" t="s">
        <v>1036</v>
      </c>
      <c r="C815" s="44" t="s">
        <v>71</v>
      </c>
      <c r="D815" s="44" t="s">
        <v>78</v>
      </c>
      <c r="E815" s="50" t="s">
        <v>1037</v>
      </c>
      <c r="F815" s="204" t="s">
        <v>74</v>
      </c>
      <c r="G815" s="48"/>
      <c r="H815" s="205"/>
      <c r="I815" s="205"/>
      <c r="J815" s="205"/>
      <c r="K815" s="205"/>
      <c r="L815" s="205"/>
      <c r="M815" s="205"/>
      <c r="N815" s="205"/>
      <c r="O815" s="205"/>
      <c r="P815" s="205" t="s">
        <v>75</v>
      </c>
      <c r="Q815" s="205"/>
      <c r="R815" s="205"/>
      <c r="S815" s="205"/>
      <c r="T815" s="205"/>
      <c r="U815" s="205"/>
      <c r="V815" s="205"/>
      <c r="W815" s="205"/>
      <c r="X815" s="205"/>
      <c r="Y815" s="205"/>
      <c r="Z815" s="205"/>
      <c r="AA815" s="205"/>
      <c r="AB815" s="206" t="s">
        <v>75</v>
      </c>
      <c r="AC815" s="210"/>
      <c r="AD815" s="210"/>
      <c r="AE815" s="210"/>
      <c r="AF815" s="49" t="s">
        <v>86</v>
      </c>
      <c r="AG815" s="32" t="s">
        <v>2539</v>
      </c>
      <c r="AH815" s="32" t="s">
        <v>4570</v>
      </c>
      <c r="AI815" s="32" t="s">
        <v>2541</v>
      </c>
      <c r="AJ815" s="32">
        <v>0</v>
      </c>
      <c r="AK815" s="32">
        <v>0</v>
      </c>
      <c r="AL815" s="32" t="s">
        <v>4568</v>
      </c>
    </row>
    <row r="816" spans="1:38" ht="43.5" x14ac:dyDescent="0.35">
      <c r="A816" s="38" t="s">
        <v>1035</v>
      </c>
      <c r="B816" s="38" t="s">
        <v>1036</v>
      </c>
      <c r="C816" s="44" t="s">
        <v>71</v>
      </c>
      <c r="D816" s="44" t="s">
        <v>208</v>
      </c>
      <c r="E816" s="50" t="s">
        <v>1038</v>
      </c>
      <c r="F816" s="204" t="s">
        <v>104</v>
      </c>
      <c r="G816" s="48"/>
      <c r="H816" s="205" t="s">
        <v>75</v>
      </c>
      <c r="I816" s="205"/>
      <c r="J816" s="205"/>
      <c r="K816" s="205"/>
      <c r="L816" s="205"/>
      <c r="M816" s="205"/>
      <c r="N816" s="205"/>
      <c r="O816" s="205"/>
      <c r="P816" s="205"/>
      <c r="Q816" s="205"/>
      <c r="R816" s="205"/>
      <c r="S816" s="205"/>
      <c r="T816" s="205"/>
      <c r="U816" s="205"/>
      <c r="V816" s="205"/>
      <c r="W816" s="205"/>
      <c r="X816" s="205"/>
      <c r="Y816" s="205"/>
      <c r="Z816" s="205"/>
      <c r="AA816" s="205"/>
      <c r="AB816" s="205"/>
      <c r="AC816" s="205" t="s">
        <v>75</v>
      </c>
      <c r="AD816" s="205"/>
      <c r="AE816" s="205"/>
      <c r="AF816" s="49" t="s">
        <v>76</v>
      </c>
      <c r="AG816" s="32" t="s">
        <v>2539</v>
      </c>
      <c r="AH816" s="32" t="s">
        <v>4570</v>
      </c>
      <c r="AI816" s="32" t="s">
        <v>2541</v>
      </c>
      <c r="AJ816" s="32">
        <v>0</v>
      </c>
      <c r="AK816" s="32">
        <v>0</v>
      </c>
      <c r="AL816" s="32" t="s">
        <v>4568</v>
      </c>
    </row>
    <row r="817" spans="1:38" x14ac:dyDescent="0.35">
      <c r="A817" s="38" t="s">
        <v>1035</v>
      </c>
      <c r="B817" s="38" t="s">
        <v>1036</v>
      </c>
      <c r="C817" s="44" t="s">
        <v>71</v>
      </c>
      <c r="D817" s="44" t="s">
        <v>115</v>
      </c>
      <c r="E817" s="50" t="s">
        <v>1039</v>
      </c>
      <c r="F817" s="204" t="s">
        <v>85</v>
      </c>
      <c r="G817" s="48"/>
      <c r="H817" s="205"/>
      <c r="I817" s="205"/>
      <c r="J817" s="205"/>
      <c r="K817" s="205"/>
      <c r="L817" s="205" t="s">
        <v>75</v>
      </c>
      <c r="M817" s="205"/>
      <c r="N817" s="205"/>
      <c r="O817" s="205"/>
      <c r="P817" s="205"/>
      <c r="Q817" s="205"/>
      <c r="R817" s="205"/>
      <c r="S817" s="205" t="s">
        <v>75</v>
      </c>
      <c r="T817" s="205"/>
      <c r="U817" s="205"/>
      <c r="V817" s="205"/>
      <c r="W817" s="205"/>
      <c r="X817" s="205"/>
      <c r="Y817" s="205"/>
      <c r="Z817" s="205"/>
      <c r="AA817" s="205"/>
      <c r="AB817" s="206" t="s">
        <v>75</v>
      </c>
      <c r="AC817" s="210"/>
      <c r="AD817" s="210"/>
      <c r="AE817" s="210"/>
      <c r="AF817" s="49" t="s">
        <v>119</v>
      </c>
      <c r="AG817" s="32" t="s">
        <v>2539</v>
      </c>
      <c r="AH817" s="32" t="s">
        <v>4570</v>
      </c>
      <c r="AI817" s="32" t="s">
        <v>2541</v>
      </c>
      <c r="AJ817" s="32">
        <v>0</v>
      </c>
      <c r="AK817" s="32">
        <v>0</v>
      </c>
      <c r="AL817" s="32" t="s">
        <v>4568</v>
      </c>
    </row>
    <row r="818" spans="1:38" ht="29" x14ac:dyDescent="0.35">
      <c r="A818" s="38" t="s">
        <v>1035</v>
      </c>
      <c r="B818" s="38" t="s">
        <v>1036</v>
      </c>
      <c r="C818" s="44" t="s">
        <v>71</v>
      </c>
      <c r="D818" s="44" t="s">
        <v>299</v>
      </c>
      <c r="E818" s="50" t="s">
        <v>1040</v>
      </c>
      <c r="F818" s="204" t="s">
        <v>74</v>
      </c>
      <c r="G818" s="48"/>
      <c r="H818" s="205"/>
      <c r="I818" s="205"/>
      <c r="J818" s="205"/>
      <c r="K818" s="205"/>
      <c r="L818" s="205"/>
      <c r="M818" s="205"/>
      <c r="N818" s="205"/>
      <c r="O818" s="205"/>
      <c r="P818" s="205"/>
      <c r="Q818" s="210" t="s">
        <v>75</v>
      </c>
      <c r="R818" s="205"/>
      <c r="S818" s="205"/>
      <c r="T818" s="205"/>
      <c r="U818" s="205"/>
      <c r="V818" s="205"/>
      <c r="W818" s="205"/>
      <c r="X818" s="205"/>
      <c r="Y818" s="205"/>
      <c r="Z818" s="205"/>
      <c r="AA818" s="205"/>
      <c r="AB818" s="206" t="s">
        <v>75</v>
      </c>
      <c r="AC818" s="210"/>
      <c r="AD818" s="210"/>
      <c r="AE818" s="210"/>
      <c r="AF818" s="49" t="s">
        <v>119</v>
      </c>
      <c r="AG818" s="32" t="s">
        <v>2539</v>
      </c>
      <c r="AH818" s="32" t="s">
        <v>4570</v>
      </c>
      <c r="AI818" s="32" t="s">
        <v>2541</v>
      </c>
      <c r="AJ818" s="32">
        <v>0</v>
      </c>
      <c r="AK818" s="32">
        <v>0</v>
      </c>
      <c r="AL818" s="32" t="s">
        <v>4568</v>
      </c>
    </row>
    <row r="819" spans="1:38" x14ac:dyDescent="0.35">
      <c r="A819" s="38" t="s">
        <v>1035</v>
      </c>
      <c r="B819" s="38" t="s">
        <v>1036</v>
      </c>
      <c r="C819" s="44" t="s">
        <v>71</v>
      </c>
      <c r="D819" s="44" t="s">
        <v>221</v>
      </c>
      <c r="E819" s="50" t="s">
        <v>1041</v>
      </c>
      <c r="F819" s="204" t="s">
        <v>74</v>
      </c>
      <c r="G819" s="48"/>
      <c r="H819" s="205"/>
      <c r="I819" s="205"/>
      <c r="J819" s="205"/>
      <c r="K819" s="205"/>
      <c r="L819" s="205"/>
      <c r="M819" s="205"/>
      <c r="N819" s="205"/>
      <c r="O819" s="205"/>
      <c r="P819" s="205"/>
      <c r="Q819" s="210" t="s">
        <v>75</v>
      </c>
      <c r="R819" s="205"/>
      <c r="S819" s="205"/>
      <c r="T819" s="205"/>
      <c r="U819" s="205"/>
      <c r="V819" s="205"/>
      <c r="W819" s="205"/>
      <c r="X819" s="205"/>
      <c r="Y819" s="205"/>
      <c r="Z819" s="205"/>
      <c r="AA819" s="205"/>
      <c r="AB819" s="206" t="s">
        <v>75</v>
      </c>
      <c r="AC819" s="210"/>
      <c r="AD819" s="210"/>
      <c r="AE819" s="210"/>
      <c r="AF819" s="49" t="s">
        <v>119</v>
      </c>
      <c r="AG819" s="32" t="s">
        <v>2539</v>
      </c>
      <c r="AH819" s="32" t="s">
        <v>4570</v>
      </c>
      <c r="AI819" s="32" t="s">
        <v>2541</v>
      </c>
      <c r="AJ819" s="32">
        <v>0</v>
      </c>
      <c r="AK819" s="32">
        <v>0</v>
      </c>
      <c r="AL819" s="32" t="s">
        <v>4568</v>
      </c>
    </row>
    <row r="820" spans="1:38" ht="43.5" x14ac:dyDescent="0.35">
      <c r="A820" s="38" t="s">
        <v>1035</v>
      </c>
      <c r="B820" s="38" t="s">
        <v>1036</v>
      </c>
      <c r="C820" s="44" t="s">
        <v>71</v>
      </c>
      <c r="D820" s="44" t="s">
        <v>162</v>
      </c>
      <c r="E820" s="50" t="s">
        <v>1042</v>
      </c>
      <c r="F820" s="204" t="s">
        <v>74</v>
      </c>
      <c r="G820" s="48"/>
      <c r="H820" s="205" t="s">
        <v>75</v>
      </c>
      <c r="I820" s="205"/>
      <c r="J820" s="205"/>
      <c r="K820" s="205"/>
      <c r="L820" s="205"/>
      <c r="M820" s="205"/>
      <c r="N820" s="205"/>
      <c r="O820" s="205"/>
      <c r="P820" s="205"/>
      <c r="Q820" s="205"/>
      <c r="R820" s="205"/>
      <c r="S820" s="205"/>
      <c r="T820" s="205"/>
      <c r="U820" s="205"/>
      <c r="V820" s="205"/>
      <c r="W820" s="205"/>
      <c r="X820" s="205"/>
      <c r="Y820" s="205"/>
      <c r="Z820" s="205"/>
      <c r="AA820" s="205"/>
      <c r="AB820" s="206" t="s">
        <v>75</v>
      </c>
      <c r="AC820" s="210"/>
      <c r="AD820" s="210"/>
      <c r="AE820" s="210"/>
      <c r="AF820" s="49" t="s">
        <v>119</v>
      </c>
      <c r="AG820" s="32" t="s">
        <v>2539</v>
      </c>
      <c r="AH820" s="32" t="s">
        <v>4570</v>
      </c>
      <c r="AI820" s="32" t="s">
        <v>2541</v>
      </c>
      <c r="AJ820" s="32">
        <v>0</v>
      </c>
      <c r="AK820" s="32">
        <v>0</v>
      </c>
      <c r="AL820" s="32" t="s">
        <v>4568</v>
      </c>
    </row>
    <row r="821" spans="1:38" ht="29" x14ac:dyDescent="0.35">
      <c r="A821" s="38" t="s">
        <v>1035</v>
      </c>
      <c r="B821" s="38" t="s">
        <v>1036</v>
      </c>
      <c r="C821" s="44" t="s">
        <v>71</v>
      </c>
      <c r="D821" s="44" t="s">
        <v>157</v>
      </c>
      <c r="E821" s="50" t="s">
        <v>1043</v>
      </c>
      <c r="F821" s="204" t="s">
        <v>198</v>
      </c>
      <c r="G821" s="48"/>
      <c r="H821" s="205"/>
      <c r="I821" s="205"/>
      <c r="J821" s="205"/>
      <c r="K821" s="205"/>
      <c r="L821" s="205"/>
      <c r="M821" s="205"/>
      <c r="N821" s="205"/>
      <c r="O821" s="205"/>
      <c r="P821" s="205"/>
      <c r="Q821" s="205"/>
      <c r="R821" s="205" t="s">
        <v>75</v>
      </c>
      <c r="S821" s="205"/>
      <c r="T821" s="205"/>
      <c r="U821" s="205"/>
      <c r="V821" s="205" t="s">
        <v>75</v>
      </c>
      <c r="W821" s="205"/>
      <c r="X821" s="205"/>
      <c r="Y821" s="205"/>
      <c r="Z821" s="205"/>
      <c r="AA821" s="205"/>
      <c r="AB821" s="205"/>
      <c r="AC821" s="205" t="s">
        <v>75</v>
      </c>
      <c r="AD821" s="205"/>
      <c r="AE821" s="205"/>
      <c r="AF821" s="49" t="s">
        <v>86</v>
      </c>
      <c r="AG821" s="32" t="s">
        <v>2539</v>
      </c>
      <c r="AH821" s="32" t="s">
        <v>4570</v>
      </c>
      <c r="AI821" s="32" t="s">
        <v>2541</v>
      </c>
      <c r="AJ821" s="32">
        <v>0</v>
      </c>
      <c r="AK821" s="32">
        <v>0</v>
      </c>
      <c r="AL821" s="32" t="s">
        <v>4568</v>
      </c>
    </row>
    <row r="822" spans="1:38" ht="29" x14ac:dyDescent="0.35">
      <c r="A822" s="38" t="s">
        <v>1035</v>
      </c>
      <c r="B822" s="38" t="s">
        <v>1036</v>
      </c>
      <c r="C822" s="44" t="s">
        <v>71</v>
      </c>
      <c r="D822" s="44" t="s">
        <v>92</v>
      </c>
      <c r="E822" s="50" t="s">
        <v>1043</v>
      </c>
      <c r="F822" s="204" t="s">
        <v>198</v>
      </c>
      <c r="G822" s="48"/>
      <c r="H822" s="205"/>
      <c r="I822" s="205"/>
      <c r="J822" s="205"/>
      <c r="K822" s="205"/>
      <c r="L822" s="205"/>
      <c r="M822" s="205"/>
      <c r="N822" s="205"/>
      <c r="O822" s="205"/>
      <c r="P822" s="205"/>
      <c r="Q822" s="205"/>
      <c r="R822" s="205" t="s">
        <v>75</v>
      </c>
      <c r="S822" s="205"/>
      <c r="T822" s="205"/>
      <c r="U822" s="205"/>
      <c r="V822" s="205" t="s">
        <v>75</v>
      </c>
      <c r="W822" s="205"/>
      <c r="X822" s="205"/>
      <c r="Y822" s="205"/>
      <c r="Z822" s="205"/>
      <c r="AA822" s="205"/>
      <c r="AB822" s="205"/>
      <c r="AC822" s="205" t="s">
        <v>75</v>
      </c>
      <c r="AD822" s="205"/>
      <c r="AE822" s="205"/>
      <c r="AF822" s="49" t="s">
        <v>86</v>
      </c>
      <c r="AG822" s="32" t="s">
        <v>2539</v>
      </c>
      <c r="AH822" s="32" t="s">
        <v>4570</v>
      </c>
      <c r="AI822" s="32" t="s">
        <v>2541</v>
      </c>
      <c r="AJ822" s="32">
        <v>0</v>
      </c>
      <c r="AK822" s="32">
        <v>0</v>
      </c>
      <c r="AL822" s="32" t="s">
        <v>4568</v>
      </c>
    </row>
    <row r="823" spans="1:38" ht="29" x14ac:dyDescent="0.35">
      <c r="A823" s="38" t="s">
        <v>1035</v>
      </c>
      <c r="B823" s="38" t="s">
        <v>1036</v>
      </c>
      <c r="C823" s="44" t="s">
        <v>71</v>
      </c>
      <c r="D823" s="44" t="s">
        <v>167</v>
      </c>
      <c r="E823" s="50" t="s">
        <v>1044</v>
      </c>
      <c r="F823" s="204" t="s">
        <v>198</v>
      </c>
      <c r="G823" s="48"/>
      <c r="H823" s="205"/>
      <c r="I823" s="205"/>
      <c r="J823" s="205"/>
      <c r="K823" s="205"/>
      <c r="L823" s="205" t="s">
        <v>75</v>
      </c>
      <c r="M823" s="205"/>
      <c r="N823" s="205"/>
      <c r="O823" s="205"/>
      <c r="P823" s="205"/>
      <c r="Q823" s="205"/>
      <c r="R823" s="205"/>
      <c r="S823" s="205"/>
      <c r="T823" s="205"/>
      <c r="U823" s="205"/>
      <c r="V823" s="205"/>
      <c r="W823" s="205"/>
      <c r="X823" s="205"/>
      <c r="Y823" s="205"/>
      <c r="Z823" s="205"/>
      <c r="AA823" s="205"/>
      <c r="AB823" s="205"/>
      <c r="AC823" s="205" t="s">
        <v>75</v>
      </c>
      <c r="AD823" s="205"/>
      <c r="AE823" s="205"/>
      <c r="AF823" s="49" t="s">
        <v>76</v>
      </c>
      <c r="AG823" s="32" t="s">
        <v>2539</v>
      </c>
      <c r="AH823" s="32" t="s">
        <v>4570</v>
      </c>
      <c r="AI823" s="32" t="s">
        <v>2541</v>
      </c>
      <c r="AJ823" s="32">
        <v>0</v>
      </c>
      <c r="AK823" s="32">
        <v>0</v>
      </c>
      <c r="AL823" s="32" t="s">
        <v>4568</v>
      </c>
    </row>
    <row r="824" spans="1:38" ht="159.5" x14ac:dyDescent="0.35">
      <c r="A824" s="38" t="s">
        <v>1035</v>
      </c>
      <c r="B824" s="38" t="s">
        <v>1036</v>
      </c>
      <c r="C824" s="52" t="s">
        <v>82</v>
      </c>
      <c r="D824" s="44" t="s">
        <v>248</v>
      </c>
      <c r="E824" s="50" t="s">
        <v>1045</v>
      </c>
      <c r="F824" s="204" t="s">
        <v>74</v>
      </c>
      <c r="G824" s="48">
        <v>18</v>
      </c>
      <c r="H824" s="205" t="s">
        <v>75</v>
      </c>
      <c r="I824" s="205"/>
      <c r="J824" s="205"/>
      <c r="K824" s="205"/>
      <c r="L824" s="205"/>
      <c r="M824" s="205"/>
      <c r="N824" s="205"/>
      <c r="O824" s="205"/>
      <c r="P824" s="205"/>
      <c r="Q824" s="205"/>
      <c r="R824" s="205"/>
      <c r="S824" s="205"/>
      <c r="T824" s="205"/>
      <c r="U824" s="205"/>
      <c r="V824" s="205"/>
      <c r="W824" s="205"/>
      <c r="X824" s="205"/>
      <c r="Y824" s="205"/>
      <c r="Z824" s="205"/>
      <c r="AA824" s="205"/>
      <c r="AB824" s="206" t="s">
        <v>75</v>
      </c>
      <c r="AC824" s="205"/>
      <c r="AD824" s="205"/>
      <c r="AE824" s="205"/>
      <c r="AF824" s="49" t="s">
        <v>119</v>
      </c>
      <c r="AG824" s="32" t="s">
        <v>2539</v>
      </c>
      <c r="AH824" s="32" t="s">
        <v>4570</v>
      </c>
      <c r="AI824" s="32" t="s">
        <v>2541</v>
      </c>
      <c r="AJ824" s="32">
        <v>0</v>
      </c>
      <c r="AK824" s="32">
        <v>0</v>
      </c>
      <c r="AL824" s="32" t="s">
        <v>4568</v>
      </c>
    </row>
    <row r="825" spans="1:38" ht="43.5" x14ac:dyDescent="0.35">
      <c r="A825" s="38" t="s">
        <v>1035</v>
      </c>
      <c r="B825" s="38" t="s">
        <v>1036</v>
      </c>
      <c r="C825" s="52" t="s">
        <v>82</v>
      </c>
      <c r="D825" s="44" t="s">
        <v>83</v>
      </c>
      <c r="E825" s="50" t="s">
        <v>1046</v>
      </c>
      <c r="F825" s="204" t="s">
        <v>85</v>
      </c>
      <c r="G825" s="48">
        <v>19</v>
      </c>
      <c r="H825" s="205"/>
      <c r="I825" s="205"/>
      <c r="J825" s="205"/>
      <c r="K825" s="205"/>
      <c r="L825" s="205"/>
      <c r="M825" s="205"/>
      <c r="N825" s="205"/>
      <c r="O825" s="205"/>
      <c r="P825" s="205"/>
      <c r="Q825" s="205"/>
      <c r="R825" s="205" t="s">
        <v>75</v>
      </c>
      <c r="S825" s="205"/>
      <c r="T825" s="205"/>
      <c r="U825" s="205"/>
      <c r="V825" s="205" t="s">
        <v>75</v>
      </c>
      <c r="W825" s="205"/>
      <c r="X825" s="205"/>
      <c r="Y825" s="205"/>
      <c r="Z825" s="205"/>
      <c r="AA825" s="205"/>
      <c r="AB825" s="210"/>
      <c r="AC825" s="205" t="s">
        <v>75</v>
      </c>
      <c r="AD825" s="210"/>
      <c r="AE825" s="210"/>
      <c r="AF825" s="49" t="s">
        <v>86</v>
      </c>
      <c r="AG825" s="32" t="s">
        <v>2539</v>
      </c>
      <c r="AH825" s="32" t="s">
        <v>4570</v>
      </c>
      <c r="AI825" s="32" t="s">
        <v>2541</v>
      </c>
      <c r="AJ825" s="32">
        <v>0</v>
      </c>
      <c r="AK825" s="32">
        <v>0</v>
      </c>
      <c r="AL825" s="32" t="s">
        <v>4568</v>
      </c>
    </row>
    <row r="826" spans="1:38" ht="43.5" x14ac:dyDescent="0.35">
      <c r="A826" s="38" t="s">
        <v>1035</v>
      </c>
      <c r="B826" s="38" t="s">
        <v>1036</v>
      </c>
      <c r="C826" s="52" t="s">
        <v>82</v>
      </c>
      <c r="D826" s="44" t="s">
        <v>157</v>
      </c>
      <c r="E826" s="50" t="s">
        <v>1046</v>
      </c>
      <c r="F826" s="204" t="s">
        <v>198</v>
      </c>
      <c r="G826" s="48">
        <v>19</v>
      </c>
      <c r="H826" s="205"/>
      <c r="I826" s="205"/>
      <c r="J826" s="205"/>
      <c r="K826" s="205"/>
      <c r="L826" s="205"/>
      <c r="M826" s="205"/>
      <c r="N826" s="205"/>
      <c r="O826" s="205"/>
      <c r="P826" s="205"/>
      <c r="Q826" s="205"/>
      <c r="R826" s="205" t="s">
        <v>75</v>
      </c>
      <c r="S826" s="205"/>
      <c r="T826" s="205"/>
      <c r="U826" s="205"/>
      <c r="V826" s="205" t="s">
        <v>75</v>
      </c>
      <c r="W826" s="205"/>
      <c r="X826" s="205"/>
      <c r="Y826" s="205"/>
      <c r="Z826" s="205"/>
      <c r="AA826" s="205"/>
      <c r="AB826" s="210"/>
      <c r="AC826" s="205" t="s">
        <v>75</v>
      </c>
      <c r="AD826" s="210"/>
      <c r="AE826" s="210"/>
      <c r="AF826" s="49" t="s">
        <v>86</v>
      </c>
      <c r="AG826" s="32" t="s">
        <v>2539</v>
      </c>
      <c r="AH826" s="32" t="s">
        <v>4570</v>
      </c>
      <c r="AI826" s="32" t="s">
        <v>2541</v>
      </c>
      <c r="AJ826" s="32">
        <v>0</v>
      </c>
      <c r="AK826" s="32">
        <v>0</v>
      </c>
      <c r="AL826" s="32" t="s">
        <v>4568</v>
      </c>
    </row>
    <row r="827" spans="1:38" ht="29" x14ac:dyDescent="0.35">
      <c r="A827" s="38" t="s">
        <v>1035</v>
      </c>
      <c r="B827" s="38" t="s">
        <v>1036</v>
      </c>
      <c r="C827" s="52" t="s">
        <v>82</v>
      </c>
      <c r="D827" s="44" t="s">
        <v>131</v>
      </c>
      <c r="E827" s="50" t="s">
        <v>1047</v>
      </c>
      <c r="F827" s="204" t="s">
        <v>74</v>
      </c>
      <c r="G827" s="48">
        <v>19</v>
      </c>
      <c r="H827" s="205"/>
      <c r="I827" s="205"/>
      <c r="J827" s="205"/>
      <c r="K827" s="205"/>
      <c r="L827" s="205"/>
      <c r="M827" s="205"/>
      <c r="N827" s="205"/>
      <c r="O827" s="205"/>
      <c r="P827" s="205" t="s">
        <v>75</v>
      </c>
      <c r="Q827" s="205"/>
      <c r="R827" s="205"/>
      <c r="S827" s="205"/>
      <c r="T827" s="205"/>
      <c r="U827" s="205"/>
      <c r="V827" s="205"/>
      <c r="W827" s="205"/>
      <c r="X827" s="205"/>
      <c r="Y827" s="205"/>
      <c r="Z827" s="205"/>
      <c r="AA827" s="205"/>
      <c r="AB827" s="210"/>
      <c r="AC827" s="205" t="s">
        <v>75</v>
      </c>
      <c r="AD827" s="210"/>
      <c r="AE827" s="210"/>
      <c r="AF827" s="49" t="s">
        <v>86</v>
      </c>
      <c r="AG827" s="32" t="s">
        <v>2539</v>
      </c>
      <c r="AH827" s="32" t="s">
        <v>4570</v>
      </c>
      <c r="AI827" s="32" t="s">
        <v>2541</v>
      </c>
      <c r="AJ827" s="32">
        <v>0</v>
      </c>
      <c r="AK827" s="32">
        <v>0</v>
      </c>
      <c r="AL827" s="32" t="s">
        <v>4568</v>
      </c>
    </row>
    <row r="828" spans="1:38" ht="43.5" x14ac:dyDescent="0.35">
      <c r="A828" s="38" t="s">
        <v>1035</v>
      </c>
      <c r="B828" s="38" t="s">
        <v>1036</v>
      </c>
      <c r="C828" s="52" t="s">
        <v>82</v>
      </c>
      <c r="D828" s="44" t="s">
        <v>217</v>
      </c>
      <c r="E828" s="50" t="s">
        <v>1048</v>
      </c>
      <c r="F828" s="204" t="s">
        <v>104</v>
      </c>
      <c r="G828" s="48">
        <v>19</v>
      </c>
      <c r="H828" s="205" t="s">
        <v>75</v>
      </c>
      <c r="I828" s="205"/>
      <c r="J828" s="205"/>
      <c r="K828" s="205"/>
      <c r="L828" s="205"/>
      <c r="M828" s="205"/>
      <c r="N828" s="205"/>
      <c r="O828" s="205"/>
      <c r="P828" s="205"/>
      <c r="Q828" s="205"/>
      <c r="R828" s="205"/>
      <c r="S828" s="205"/>
      <c r="T828" s="205"/>
      <c r="U828" s="205"/>
      <c r="V828" s="205"/>
      <c r="W828" s="205"/>
      <c r="X828" s="205"/>
      <c r="Y828" s="205"/>
      <c r="Z828" s="205"/>
      <c r="AA828" s="205"/>
      <c r="AB828" s="210"/>
      <c r="AC828" s="205" t="s">
        <v>75</v>
      </c>
      <c r="AD828" s="210"/>
      <c r="AE828" s="210"/>
      <c r="AF828" s="49" t="s">
        <v>76</v>
      </c>
      <c r="AG828" s="32" t="s">
        <v>2539</v>
      </c>
      <c r="AH828" s="32" t="s">
        <v>4570</v>
      </c>
      <c r="AI828" s="32" t="s">
        <v>2541</v>
      </c>
      <c r="AJ828" s="32">
        <v>0</v>
      </c>
      <c r="AK828" s="32">
        <v>0</v>
      </c>
      <c r="AL828" s="32" t="s">
        <v>4568</v>
      </c>
    </row>
    <row r="829" spans="1:38" ht="29" x14ac:dyDescent="0.35">
      <c r="A829" s="38" t="s">
        <v>1035</v>
      </c>
      <c r="B829" s="38" t="s">
        <v>1036</v>
      </c>
      <c r="C829" s="52" t="s">
        <v>82</v>
      </c>
      <c r="D829" s="44" t="s">
        <v>115</v>
      </c>
      <c r="E829" s="50" t="s">
        <v>1049</v>
      </c>
      <c r="F829" s="204" t="s">
        <v>147</v>
      </c>
      <c r="G829" s="48">
        <v>29</v>
      </c>
      <c r="H829" s="205" t="s">
        <v>75</v>
      </c>
      <c r="I829" s="205"/>
      <c r="J829" s="205"/>
      <c r="K829" s="205"/>
      <c r="L829" s="205"/>
      <c r="M829" s="205"/>
      <c r="N829" s="205"/>
      <c r="O829" s="205"/>
      <c r="P829" s="205"/>
      <c r="Q829" s="205"/>
      <c r="R829" s="205"/>
      <c r="S829" s="205"/>
      <c r="T829" s="205"/>
      <c r="U829" s="205"/>
      <c r="V829" s="205"/>
      <c r="W829" s="205"/>
      <c r="X829" s="205"/>
      <c r="Y829" s="205"/>
      <c r="Z829" s="205"/>
      <c r="AA829" s="205"/>
      <c r="AB829" s="206" t="s">
        <v>75</v>
      </c>
      <c r="AC829" s="210"/>
      <c r="AD829" s="210"/>
      <c r="AE829" s="210"/>
      <c r="AF829" s="49" t="s">
        <v>119</v>
      </c>
      <c r="AG829" s="32" t="s">
        <v>2539</v>
      </c>
      <c r="AH829" s="32" t="s">
        <v>4570</v>
      </c>
      <c r="AI829" s="32" t="s">
        <v>2541</v>
      </c>
      <c r="AJ829" s="32">
        <v>0</v>
      </c>
      <c r="AK829" s="32">
        <v>0</v>
      </c>
      <c r="AL829" s="32" t="s">
        <v>4568</v>
      </c>
    </row>
    <row r="830" spans="1:38" ht="43.5" x14ac:dyDescent="0.35">
      <c r="A830" s="38" t="s">
        <v>1035</v>
      </c>
      <c r="B830" s="38" t="s">
        <v>1036</v>
      </c>
      <c r="C830" s="52" t="s">
        <v>82</v>
      </c>
      <c r="D830" s="52" t="s">
        <v>83</v>
      </c>
      <c r="E830" s="50" t="s">
        <v>1050</v>
      </c>
      <c r="F830" s="204" t="s">
        <v>85</v>
      </c>
      <c r="G830" s="48">
        <v>29</v>
      </c>
      <c r="H830" s="205"/>
      <c r="I830" s="205"/>
      <c r="J830" s="205"/>
      <c r="K830" s="205"/>
      <c r="L830" s="205"/>
      <c r="M830" s="205"/>
      <c r="N830" s="205"/>
      <c r="O830" s="205"/>
      <c r="P830" s="205"/>
      <c r="Q830" s="205"/>
      <c r="R830" s="205"/>
      <c r="S830" s="205"/>
      <c r="T830" s="205"/>
      <c r="U830" s="205"/>
      <c r="V830" s="206" t="s">
        <v>75</v>
      </c>
      <c r="W830" s="206"/>
      <c r="X830" s="205"/>
      <c r="Y830" s="205"/>
      <c r="Z830" s="205"/>
      <c r="AA830" s="205"/>
      <c r="AB830" s="210"/>
      <c r="AC830" s="205" t="s">
        <v>75</v>
      </c>
      <c r="AD830" s="210"/>
      <c r="AE830" s="210"/>
      <c r="AF830" s="49" t="s">
        <v>86</v>
      </c>
      <c r="AG830" s="32" t="s">
        <v>2539</v>
      </c>
      <c r="AH830" s="32" t="s">
        <v>4570</v>
      </c>
      <c r="AI830" s="32" t="s">
        <v>2541</v>
      </c>
      <c r="AJ830" s="32">
        <v>0</v>
      </c>
      <c r="AK830" s="32">
        <v>0</v>
      </c>
      <c r="AL830" s="32" t="s">
        <v>4568</v>
      </c>
    </row>
    <row r="831" spans="1:38" ht="116" x14ac:dyDescent="0.35">
      <c r="A831" s="38" t="s">
        <v>1035</v>
      </c>
      <c r="B831" s="38" t="s">
        <v>1036</v>
      </c>
      <c r="C831" s="52" t="s">
        <v>82</v>
      </c>
      <c r="D831" s="44" t="s">
        <v>78</v>
      </c>
      <c r="E831" s="50" t="s">
        <v>1051</v>
      </c>
      <c r="F831" s="204" t="s">
        <v>74</v>
      </c>
      <c r="G831" s="48">
        <v>29</v>
      </c>
      <c r="H831" s="205"/>
      <c r="I831" s="205"/>
      <c r="J831" s="205"/>
      <c r="K831" s="205"/>
      <c r="L831" s="205" t="s">
        <v>75</v>
      </c>
      <c r="M831" s="205"/>
      <c r="N831" s="205"/>
      <c r="O831" s="205"/>
      <c r="P831" s="205"/>
      <c r="Q831" s="205"/>
      <c r="R831" s="205"/>
      <c r="S831" s="205"/>
      <c r="T831" s="205"/>
      <c r="U831" s="205"/>
      <c r="V831" s="205"/>
      <c r="W831" s="205"/>
      <c r="X831" s="205"/>
      <c r="Y831" s="205"/>
      <c r="Z831" s="205"/>
      <c r="AA831" s="205"/>
      <c r="AB831" s="206" t="s">
        <v>75</v>
      </c>
      <c r="AC831" s="210"/>
      <c r="AD831" s="210"/>
      <c r="AE831" s="210"/>
      <c r="AF831" s="49" t="s">
        <v>76</v>
      </c>
      <c r="AG831" s="32" t="s">
        <v>2539</v>
      </c>
      <c r="AH831" s="32" t="s">
        <v>4570</v>
      </c>
      <c r="AI831" s="32" t="s">
        <v>2541</v>
      </c>
      <c r="AJ831" s="32">
        <v>0</v>
      </c>
      <c r="AK831" s="32">
        <v>0</v>
      </c>
      <c r="AL831" s="32" t="s">
        <v>4568</v>
      </c>
    </row>
    <row r="832" spans="1:38" ht="72.5" x14ac:dyDescent="0.35">
      <c r="A832" s="38" t="s">
        <v>1035</v>
      </c>
      <c r="B832" s="38" t="s">
        <v>1036</v>
      </c>
      <c r="C832" s="52" t="s">
        <v>82</v>
      </c>
      <c r="D832" s="44" t="s">
        <v>121</v>
      </c>
      <c r="E832" s="50" t="s">
        <v>1052</v>
      </c>
      <c r="F832" s="204" t="s">
        <v>74</v>
      </c>
      <c r="G832" s="48">
        <v>29</v>
      </c>
      <c r="H832" s="205"/>
      <c r="I832" s="205"/>
      <c r="J832" s="205"/>
      <c r="K832" s="205"/>
      <c r="L832" s="205" t="s">
        <v>75</v>
      </c>
      <c r="M832" s="205"/>
      <c r="N832" s="205"/>
      <c r="O832" s="205"/>
      <c r="P832" s="205"/>
      <c r="Q832" s="205"/>
      <c r="R832" s="205"/>
      <c r="S832" s="205"/>
      <c r="T832" s="205"/>
      <c r="U832" s="205"/>
      <c r="V832" s="205"/>
      <c r="W832" s="205"/>
      <c r="X832" s="205"/>
      <c r="Y832" s="205"/>
      <c r="Z832" s="205"/>
      <c r="AA832" s="205"/>
      <c r="AB832" s="206" t="s">
        <v>75</v>
      </c>
      <c r="AC832" s="210"/>
      <c r="AD832" s="210"/>
      <c r="AE832" s="210"/>
      <c r="AF832" s="49" t="s">
        <v>76</v>
      </c>
      <c r="AG832" s="32" t="s">
        <v>2539</v>
      </c>
      <c r="AH832" s="32" t="s">
        <v>4570</v>
      </c>
      <c r="AI832" s="32" t="s">
        <v>2541</v>
      </c>
      <c r="AJ832" s="32">
        <v>0</v>
      </c>
      <c r="AK832" s="32">
        <v>0</v>
      </c>
      <c r="AL832" s="32" t="s">
        <v>4568</v>
      </c>
    </row>
    <row r="833" spans="1:38" ht="58" x14ac:dyDescent="0.35">
      <c r="A833" s="38" t="s">
        <v>1035</v>
      </c>
      <c r="B833" s="38" t="s">
        <v>1036</v>
      </c>
      <c r="C833" s="52" t="s">
        <v>82</v>
      </c>
      <c r="D833" s="50" t="s">
        <v>297</v>
      </c>
      <c r="E833" s="50" t="s">
        <v>1053</v>
      </c>
      <c r="F833" s="204" t="s">
        <v>74</v>
      </c>
      <c r="G833" s="48">
        <v>29</v>
      </c>
      <c r="H833" s="205"/>
      <c r="I833" s="205"/>
      <c r="J833" s="205"/>
      <c r="K833" s="205"/>
      <c r="L833" s="205" t="s">
        <v>75</v>
      </c>
      <c r="M833" s="205"/>
      <c r="N833" s="205"/>
      <c r="O833" s="205"/>
      <c r="P833" s="205"/>
      <c r="Q833" s="205"/>
      <c r="R833" s="205"/>
      <c r="S833" s="205"/>
      <c r="T833" s="205"/>
      <c r="U833" s="205"/>
      <c r="V833" s="205"/>
      <c r="W833" s="205"/>
      <c r="X833" s="205"/>
      <c r="Y833" s="205"/>
      <c r="Z833" s="205"/>
      <c r="AA833" s="205"/>
      <c r="AB833" s="206" t="s">
        <v>75</v>
      </c>
      <c r="AC833" s="210"/>
      <c r="AD833" s="210"/>
      <c r="AE833" s="210"/>
      <c r="AF833" s="49" t="s">
        <v>76</v>
      </c>
      <c r="AG833" s="32" t="s">
        <v>2539</v>
      </c>
      <c r="AH833" s="32" t="s">
        <v>4570</v>
      </c>
      <c r="AI833" s="32" t="s">
        <v>2541</v>
      </c>
      <c r="AJ833" s="32">
        <v>0</v>
      </c>
      <c r="AK833" s="32">
        <v>0</v>
      </c>
      <c r="AL833" s="32" t="s">
        <v>4568</v>
      </c>
    </row>
    <row r="834" spans="1:38" ht="101.5" x14ac:dyDescent="0.35">
      <c r="A834" s="38" t="s">
        <v>1035</v>
      </c>
      <c r="B834" s="38" t="s">
        <v>1036</v>
      </c>
      <c r="C834" s="52" t="s">
        <v>82</v>
      </c>
      <c r="D834" s="44" t="s">
        <v>131</v>
      </c>
      <c r="E834" s="50" t="s">
        <v>1054</v>
      </c>
      <c r="F834" s="204" t="s">
        <v>74</v>
      </c>
      <c r="G834" s="48">
        <v>29</v>
      </c>
      <c r="H834" s="205" t="s">
        <v>75</v>
      </c>
      <c r="I834" s="205"/>
      <c r="J834" s="205"/>
      <c r="K834" s="205"/>
      <c r="L834" s="205"/>
      <c r="M834" s="205"/>
      <c r="N834" s="205"/>
      <c r="O834" s="205"/>
      <c r="P834" s="205"/>
      <c r="Q834" s="205"/>
      <c r="R834" s="205"/>
      <c r="S834" s="205"/>
      <c r="T834" s="205"/>
      <c r="U834" s="205"/>
      <c r="V834" s="205"/>
      <c r="W834" s="205"/>
      <c r="X834" s="205"/>
      <c r="Y834" s="205"/>
      <c r="Z834" s="205"/>
      <c r="AA834" s="205"/>
      <c r="AB834" s="206" t="s">
        <v>75</v>
      </c>
      <c r="AC834" s="210"/>
      <c r="AD834" s="210"/>
      <c r="AE834" s="210"/>
      <c r="AF834" s="49" t="s">
        <v>76</v>
      </c>
      <c r="AG834" s="32" t="s">
        <v>2539</v>
      </c>
      <c r="AH834" s="32" t="s">
        <v>4570</v>
      </c>
      <c r="AI834" s="32" t="s">
        <v>2541</v>
      </c>
      <c r="AJ834" s="32">
        <v>0</v>
      </c>
      <c r="AK834" s="32">
        <v>0</v>
      </c>
      <c r="AL834" s="32" t="s">
        <v>4568</v>
      </c>
    </row>
    <row r="835" spans="1:38" ht="87" x14ac:dyDescent="0.35">
      <c r="A835" s="38" t="s">
        <v>1035</v>
      </c>
      <c r="B835" s="38" t="s">
        <v>1036</v>
      </c>
      <c r="C835" s="52" t="s">
        <v>82</v>
      </c>
      <c r="D835" s="44" t="s">
        <v>221</v>
      </c>
      <c r="E835" s="50" t="s">
        <v>1055</v>
      </c>
      <c r="F835" s="204" t="s">
        <v>74</v>
      </c>
      <c r="G835" s="48">
        <v>29</v>
      </c>
      <c r="H835" s="205" t="s">
        <v>75</v>
      </c>
      <c r="I835" s="205"/>
      <c r="J835" s="205"/>
      <c r="K835" s="205"/>
      <c r="L835" s="205"/>
      <c r="M835" s="205"/>
      <c r="N835" s="205"/>
      <c r="O835" s="205"/>
      <c r="P835" s="205"/>
      <c r="Q835" s="205"/>
      <c r="R835" s="205"/>
      <c r="S835" s="205"/>
      <c r="T835" s="205"/>
      <c r="U835" s="205"/>
      <c r="V835" s="205"/>
      <c r="W835" s="205"/>
      <c r="X835" s="205"/>
      <c r="Y835" s="205"/>
      <c r="Z835" s="205"/>
      <c r="AA835" s="205"/>
      <c r="AB835" s="206" t="s">
        <v>75</v>
      </c>
      <c r="AC835" s="210"/>
      <c r="AD835" s="210"/>
      <c r="AE835" s="210"/>
      <c r="AF835" s="49" t="s">
        <v>76</v>
      </c>
      <c r="AG835" s="32" t="s">
        <v>2539</v>
      </c>
      <c r="AH835" s="32" t="s">
        <v>4570</v>
      </c>
      <c r="AI835" s="32" t="s">
        <v>2541</v>
      </c>
      <c r="AJ835" s="32">
        <v>0</v>
      </c>
      <c r="AK835" s="32">
        <v>0</v>
      </c>
      <c r="AL835" s="32" t="s">
        <v>4568</v>
      </c>
    </row>
    <row r="836" spans="1:38" ht="188.5" x14ac:dyDescent="0.35">
      <c r="A836" s="38" t="s">
        <v>1035</v>
      </c>
      <c r="B836" s="38" t="s">
        <v>1036</v>
      </c>
      <c r="C836" s="52" t="s">
        <v>82</v>
      </c>
      <c r="D836" s="44" t="s">
        <v>175</v>
      </c>
      <c r="E836" s="50" t="s">
        <v>1056</v>
      </c>
      <c r="F836" s="204" t="s">
        <v>74</v>
      </c>
      <c r="G836" s="48">
        <v>29</v>
      </c>
      <c r="H836" s="205"/>
      <c r="I836" s="205"/>
      <c r="J836" s="205"/>
      <c r="K836" s="205"/>
      <c r="L836" s="205" t="s">
        <v>75</v>
      </c>
      <c r="M836" s="205"/>
      <c r="N836" s="205"/>
      <c r="O836" s="205"/>
      <c r="P836" s="205"/>
      <c r="Q836" s="205"/>
      <c r="R836" s="205"/>
      <c r="S836" s="205"/>
      <c r="T836" s="205"/>
      <c r="U836" s="205"/>
      <c r="V836" s="205"/>
      <c r="W836" s="205"/>
      <c r="X836" s="205"/>
      <c r="Y836" s="205"/>
      <c r="Z836" s="205"/>
      <c r="AA836" s="205"/>
      <c r="AB836" s="206" t="s">
        <v>75</v>
      </c>
      <c r="AC836" s="210"/>
      <c r="AD836" s="210"/>
      <c r="AE836" s="210"/>
      <c r="AF836" s="49" t="s">
        <v>76</v>
      </c>
      <c r="AG836" s="32" t="s">
        <v>2539</v>
      </c>
      <c r="AH836" s="32" t="s">
        <v>4570</v>
      </c>
      <c r="AI836" s="32" t="s">
        <v>2541</v>
      </c>
      <c r="AJ836" s="32">
        <v>0</v>
      </c>
      <c r="AK836" s="32">
        <v>0</v>
      </c>
      <c r="AL836" s="32" t="s">
        <v>4568</v>
      </c>
    </row>
    <row r="837" spans="1:38" ht="58" x14ac:dyDescent="0.35">
      <c r="A837" s="38" t="s">
        <v>1057</v>
      </c>
      <c r="B837" s="38" t="s">
        <v>1058</v>
      </c>
      <c r="C837" s="52" t="s">
        <v>82</v>
      </c>
      <c r="D837" s="44" t="s">
        <v>181</v>
      </c>
      <c r="E837" s="50" t="s">
        <v>1059</v>
      </c>
      <c r="F837" s="204" t="s">
        <v>180</v>
      </c>
      <c r="G837" s="48">
        <v>27</v>
      </c>
      <c r="H837" s="205"/>
      <c r="I837" s="205" t="s">
        <v>75</v>
      </c>
      <c r="J837" s="205"/>
      <c r="K837" s="205"/>
      <c r="L837" s="205"/>
      <c r="M837" s="205"/>
      <c r="N837" s="205"/>
      <c r="O837" s="205"/>
      <c r="P837" s="205"/>
      <c r="Q837" s="205"/>
      <c r="R837" s="205" t="s">
        <v>75</v>
      </c>
      <c r="S837" s="205"/>
      <c r="T837" s="205"/>
      <c r="U837" s="205"/>
      <c r="V837" s="205" t="s">
        <v>75</v>
      </c>
      <c r="W837" s="205"/>
      <c r="X837" s="205"/>
      <c r="Y837" s="205"/>
      <c r="Z837" s="205"/>
      <c r="AA837" s="205"/>
      <c r="AB837" s="205"/>
      <c r="AC837" s="205" t="s">
        <v>75</v>
      </c>
      <c r="AD837" s="205"/>
      <c r="AE837" s="205"/>
      <c r="AF837" s="49" t="s">
        <v>86</v>
      </c>
      <c r="AG837" s="32" t="s">
        <v>4573</v>
      </c>
      <c r="AH837" s="32" t="s">
        <v>4571</v>
      </c>
      <c r="AI837" s="32" t="s">
        <v>4569</v>
      </c>
      <c r="AJ837" s="32">
        <v>0</v>
      </c>
      <c r="AK837" s="32">
        <v>0</v>
      </c>
      <c r="AL837" s="32" t="s">
        <v>4568</v>
      </c>
    </row>
    <row r="838" spans="1:38" ht="43.5" x14ac:dyDescent="0.35">
      <c r="A838" s="38" t="s">
        <v>1057</v>
      </c>
      <c r="B838" s="38" t="s">
        <v>1058</v>
      </c>
      <c r="C838" s="52" t="s">
        <v>82</v>
      </c>
      <c r="D838" s="50" t="s">
        <v>231</v>
      </c>
      <c r="E838" s="50" t="s">
        <v>1060</v>
      </c>
      <c r="F838" s="204" t="s">
        <v>180</v>
      </c>
      <c r="G838" s="48">
        <v>27</v>
      </c>
      <c r="H838" s="205"/>
      <c r="I838" s="205"/>
      <c r="J838" s="205"/>
      <c r="K838" s="205"/>
      <c r="L838" s="205" t="s">
        <v>75</v>
      </c>
      <c r="M838" s="205"/>
      <c r="N838" s="205"/>
      <c r="O838" s="205"/>
      <c r="P838" s="205"/>
      <c r="Q838" s="205"/>
      <c r="R838" s="205"/>
      <c r="S838" s="205"/>
      <c r="T838" s="205"/>
      <c r="U838" s="205"/>
      <c r="V838" s="205"/>
      <c r="W838" s="205"/>
      <c r="X838" s="205"/>
      <c r="Y838" s="205"/>
      <c r="Z838" s="205"/>
      <c r="AA838" s="205"/>
      <c r="AB838" s="205"/>
      <c r="AC838" s="205" t="s">
        <v>75</v>
      </c>
      <c r="AD838" s="205"/>
      <c r="AE838" s="205"/>
      <c r="AF838" s="49" t="s">
        <v>86</v>
      </c>
      <c r="AG838" s="32" t="s">
        <v>4573</v>
      </c>
      <c r="AH838" s="32" t="s">
        <v>4571</v>
      </c>
      <c r="AI838" s="32" t="s">
        <v>4569</v>
      </c>
      <c r="AJ838" s="32">
        <v>0</v>
      </c>
      <c r="AK838" s="32">
        <v>0</v>
      </c>
      <c r="AL838" s="32" t="s">
        <v>4568</v>
      </c>
    </row>
    <row r="839" spans="1:38" ht="72.5" x14ac:dyDescent="0.35">
      <c r="A839" s="38" t="s">
        <v>1057</v>
      </c>
      <c r="B839" s="38" t="s">
        <v>1058</v>
      </c>
      <c r="C839" s="52" t="s">
        <v>82</v>
      </c>
      <c r="D839" s="52" t="s">
        <v>200</v>
      </c>
      <c r="E839" s="50" t="s">
        <v>1061</v>
      </c>
      <c r="F839" s="204" t="s">
        <v>85</v>
      </c>
      <c r="G839" s="48">
        <v>27</v>
      </c>
      <c r="H839" s="205"/>
      <c r="I839" s="205"/>
      <c r="J839" s="205"/>
      <c r="K839" s="205" t="s">
        <v>75</v>
      </c>
      <c r="L839" s="205"/>
      <c r="M839" s="205"/>
      <c r="N839" s="205"/>
      <c r="O839" s="205"/>
      <c r="P839" s="205"/>
      <c r="Q839" s="205"/>
      <c r="R839" s="205"/>
      <c r="S839" s="205"/>
      <c r="T839" s="205"/>
      <c r="U839" s="205"/>
      <c r="V839" s="205"/>
      <c r="W839" s="205"/>
      <c r="X839" s="205"/>
      <c r="Y839" s="205"/>
      <c r="Z839" s="205"/>
      <c r="AA839" s="205"/>
      <c r="AB839" s="205"/>
      <c r="AC839" s="205" t="s">
        <v>75</v>
      </c>
      <c r="AD839" s="205"/>
      <c r="AE839" s="205"/>
      <c r="AF839" s="49" t="s">
        <v>86</v>
      </c>
      <c r="AG839" s="32" t="s">
        <v>4573</v>
      </c>
      <c r="AH839" s="32" t="s">
        <v>4571</v>
      </c>
      <c r="AI839" s="32" t="s">
        <v>4569</v>
      </c>
      <c r="AJ839" s="32">
        <v>0</v>
      </c>
      <c r="AK839" s="32">
        <v>0</v>
      </c>
      <c r="AL839" s="32" t="s">
        <v>4568</v>
      </c>
    </row>
    <row r="840" spans="1:38" ht="72.5" x14ac:dyDescent="0.35">
      <c r="A840" s="38" t="s">
        <v>1057</v>
      </c>
      <c r="B840" s="38" t="s">
        <v>1058</v>
      </c>
      <c r="C840" s="52" t="s">
        <v>82</v>
      </c>
      <c r="D840" s="52" t="s">
        <v>199</v>
      </c>
      <c r="E840" s="50" t="s">
        <v>1061</v>
      </c>
      <c r="F840" s="204" t="s">
        <v>85</v>
      </c>
      <c r="G840" s="48">
        <v>27</v>
      </c>
      <c r="H840" s="205"/>
      <c r="I840" s="205"/>
      <c r="J840" s="205" t="s">
        <v>75</v>
      </c>
      <c r="K840" s="205"/>
      <c r="L840" s="205"/>
      <c r="M840" s="205"/>
      <c r="N840" s="205"/>
      <c r="O840" s="205"/>
      <c r="P840" s="205"/>
      <c r="Q840" s="205"/>
      <c r="R840" s="205"/>
      <c r="S840" s="205"/>
      <c r="T840" s="205"/>
      <c r="U840" s="205"/>
      <c r="V840" s="205"/>
      <c r="W840" s="205"/>
      <c r="X840" s="205"/>
      <c r="Y840" s="205"/>
      <c r="Z840" s="205"/>
      <c r="AA840" s="205"/>
      <c r="AB840" s="205"/>
      <c r="AC840" s="205" t="s">
        <v>75</v>
      </c>
      <c r="AD840" s="205"/>
      <c r="AE840" s="205"/>
      <c r="AF840" s="49" t="s">
        <v>86</v>
      </c>
      <c r="AG840" s="32" t="s">
        <v>4573</v>
      </c>
      <c r="AH840" s="32" t="s">
        <v>4571</v>
      </c>
      <c r="AI840" s="32" t="s">
        <v>4569</v>
      </c>
      <c r="AJ840" s="32">
        <v>0</v>
      </c>
      <c r="AK840" s="32">
        <v>0</v>
      </c>
      <c r="AL840" s="32" t="s">
        <v>4568</v>
      </c>
    </row>
    <row r="841" spans="1:38" ht="101.5" x14ac:dyDescent="0.35">
      <c r="A841" s="38" t="s">
        <v>1057</v>
      </c>
      <c r="B841" s="38" t="s">
        <v>1058</v>
      </c>
      <c r="C841" s="52" t="s">
        <v>82</v>
      </c>
      <c r="D841" s="52" t="s">
        <v>199</v>
      </c>
      <c r="E841" s="50" t="s">
        <v>1062</v>
      </c>
      <c r="F841" s="204" t="s">
        <v>85</v>
      </c>
      <c r="G841" s="48">
        <v>27</v>
      </c>
      <c r="H841" s="205"/>
      <c r="I841" s="205"/>
      <c r="J841" s="205" t="s">
        <v>75</v>
      </c>
      <c r="K841" s="205"/>
      <c r="L841" s="205"/>
      <c r="M841" s="205"/>
      <c r="N841" s="205"/>
      <c r="O841" s="205"/>
      <c r="P841" s="205"/>
      <c r="Q841" s="205"/>
      <c r="R841" s="205"/>
      <c r="S841" s="205"/>
      <c r="T841" s="205"/>
      <c r="U841" s="205"/>
      <c r="V841" s="205"/>
      <c r="W841" s="205"/>
      <c r="X841" s="205"/>
      <c r="Y841" s="205"/>
      <c r="Z841" s="205"/>
      <c r="AA841" s="205"/>
      <c r="AB841" s="205"/>
      <c r="AC841" s="205" t="s">
        <v>75</v>
      </c>
      <c r="AD841" s="205"/>
      <c r="AE841" s="205"/>
      <c r="AF841" s="49" t="s">
        <v>86</v>
      </c>
      <c r="AG841" s="32" t="s">
        <v>4573</v>
      </c>
      <c r="AH841" s="32" t="s">
        <v>4571</v>
      </c>
      <c r="AI841" s="32" t="s">
        <v>4569</v>
      </c>
      <c r="AJ841" s="32">
        <v>0</v>
      </c>
      <c r="AK841" s="32">
        <v>0</v>
      </c>
      <c r="AL841" s="32" t="s">
        <v>4568</v>
      </c>
    </row>
    <row r="842" spans="1:38" ht="101.5" x14ac:dyDescent="0.35">
      <c r="A842" s="38" t="s">
        <v>1057</v>
      </c>
      <c r="B842" s="38" t="s">
        <v>1058</v>
      </c>
      <c r="C842" s="52" t="s">
        <v>82</v>
      </c>
      <c r="D842" s="52" t="s">
        <v>200</v>
      </c>
      <c r="E842" s="50" t="s">
        <v>1062</v>
      </c>
      <c r="F842" s="204" t="s">
        <v>85</v>
      </c>
      <c r="G842" s="48">
        <v>27</v>
      </c>
      <c r="H842" s="205"/>
      <c r="I842" s="205"/>
      <c r="J842" s="205"/>
      <c r="K842" s="205" t="s">
        <v>75</v>
      </c>
      <c r="L842" s="205"/>
      <c r="M842" s="205"/>
      <c r="N842" s="205"/>
      <c r="O842" s="205"/>
      <c r="P842" s="205"/>
      <c r="Q842" s="205"/>
      <c r="R842" s="205"/>
      <c r="S842" s="205"/>
      <c r="T842" s="205"/>
      <c r="U842" s="205"/>
      <c r="V842" s="205"/>
      <c r="W842" s="205"/>
      <c r="X842" s="205"/>
      <c r="Y842" s="205"/>
      <c r="Z842" s="205"/>
      <c r="AA842" s="205"/>
      <c r="AB842" s="205"/>
      <c r="AC842" s="205" t="s">
        <v>75</v>
      </c>
      <c r="AD842" s="205"/>
      <c r="AE842" s="205"/>
      <c r="AF842" s="49" t="s">
        <v>86</v>
      </c>
      <c r="AG842" s="32" t="s">
        <v>4573</v>
      </c>
      <c r="AH842" s="32" t="s">
        <v>4571</v>
      </c>
      <c r="AI842" s="32" t="s">
        <v>4569</v>
      </c>
      <c r="AJ842" s="32">
        <v>0</v>
      </c>
      <c r="AK842" s="32">
        <v>0</v>
      </c>
      <c r="AL842" s="32" t="s">
        <v>4568</v>
      </c>
    </row>
    <row r="843" spans="1:38" ht="174" x14ac:dyDescent="0.35">
      <c r="A843" s="38" t="s">
        <v>1057</v>
      </c>
      <c r="B843" s="38" t="s">
        <v>1058</v>
      </c>
      <c r="C843" s="52" t="s">
        <v>82</v>
      </c>
      <c r="D843" s="44" t="s">
        <v>96</v>
      </c>
      <c r="E843" s="50" t="s">
        <v>1063</v>
      </c>
      <c r="F843" s="204" t="s">
        <v>74</v>
      </c>
      <c r="G843" s="48">
        <v>27</v>
      </c>
      <c r="H843" s="205"/>
      <c r="I843" s="205"/>
      <c r="J843" s="205"/>
      <c r="K843" s="205"/>
      <c r="L843" s="205" t="s">
        <v>75</v>
      </c>
      <c r="M843" s="205"/>
      <c r="N843" s="205"/>
      <c r="O843" s="205"/>
      <c r="P843" s="205"/>
      <c r="Q843" s="205"/>
      <c r="R843" s="205"/>
      <c r="S843" s="205"/>
      <c r="T843" s="205"/>
      <c r="U843" s="205"/>
      <c r="V843" s="205"/>
      <c r="W843" s="205"/>
      <c r="X843" s="205"/>
      <c r="Y843" s="205"/>
      <c r="Z843" s="205"/>
      <c r="AA843" s="205"/>
      <c r="AB843" s="205"/>
      <c r="AC843" s="205" t="s">
        <v>75</v>
      </c>
      <c r="AD843" s="205"/>
      <c r="AE843" s="205"/>
      <c r="AF843" s="49" t="s">
        <v>76</v>
      </c>
      <c r="AG843" s="32" t="s">
        <v>4573</v>
      </c>
      <c r="AH843" s="32" t="s">
        <v>4571</v>
      </c>
      <c r="AI843" s="32" t="s">
        <v>4569</v>
      </c>
      <c r="AJ843" s="32">
        <v>0</v>
      </c>
      <c r="AK843" s="32">
        <v>0</v>
      </c>
      <c r="AL843" s="32" t="s">
        <v>4568</v>
      </c>
    </row>
    <row r="844" spans="1:38" ht="72.5" x14ac:dyDescent="0.35">
      <c r="A844" s="38" t="s">
        <v>1057</v>
      </c>
      <c r="B844" s="38" t="s">
        <v>1058</v>
      </c>
      <c r="C844" s="52" t="s">
        <v>82</v>
      </c>
      <c r="D844" s="52" t="s">
        <v>1064</v>
      </c>
      <c r="E844" s="50" t="s">
        <v>1065</v>
      </c>
      <c r="F844" s="204" t="s">
        <v>74</v>
      </c>
      <c r="G844" s="48">
        <v>27</v>
      </c>
      <c r="H844" s="205"/>
      <c r="I844" s="205"/>
      <c r="J844" s="205"/>
      <c r="K844" s="205"/>
      <c r="L844" s="205"/>
      <c r="M844" s="205"/>
      <c r="N844" s="205"/>
      <c r="O844" s="205"/>
      <c r="P844" s="205"/>
      <c r="Q844" s="205"/>
      <c r="R844" s="205"/>
      <c r="S844" s="205"/>
      <c r="T844" s="205"/>
      <c r="U844" s="205"/>
      <c r="V844" s="205"/>
      <c r="W844" s="205"/>
      <c r="X844" s="205"/>
      <c r="Y844" s="205"/>
      <c r="Z844" s="205"/>
      <c r="AA844" s="205" t="s">
        <v>75</v>
      </c>
      <c r="AB844" s="206" t="s">
        <v>75</v>
      </c>
      <c r="AC844" s="210"/>
      <c r="AD844" s="210"/>
      <c r="AE844" s="210"/>
      <c r="AF844" s="49" t="s">
        <v>76</v>
      </c>
      <c r="AG844" s="32" t="s">
        <v>4573</v>
      </c>
      <c r="AH844" s="32" t="s">
        <v>4571</v>
      </c>
      <c r="AI844" s="32" t="s">
        <v>4569</v>
      </c>
      <c r="AJ844" s="32">
        <v>0</v>
      </c>
      <c r="AK844" s="32">
        <v>0</v>
      </c>
      <c r="AL844" s="32" t="s">
        <v>4568</v>
      </c>
    </row>
    <row r="845" spans="1:38" ht="43.5" x14ac:dyDescent="0.35">
      <c r="A845" s="38" t="s">
        <v>1057</v>
      </c>
      <c r="B845" s="38" t="s">
        <v>1058</v>
      </c>
      <c r="C845" s="52" t="s">
        <v>82</v>
      </c>
      <c r="D845" s="44" t="s">
        <v>96</v>
      </c>
      <c r="E845" s="50" t="s">
        <v>1066</v>
      </c>
      <c r="F845" s="204" t="s">
        <v>74</v>
      </c>
      <c r="G845" s="48">
        <v>27</v>
      </c>
      <c r="H845" s="205"/>
      <c r="I845" s="205"/>
      <c r="J845" s="205"/>
      <c r="K845" s="205"/>
      <c r="L845" s="205"/>
      <c r="M845" s="205"/>
      <c r="N845" s="205"/>
      <c r="O845" s="205"/>
      <c r="P845" s="205"/>
      <c r="Q845" s="205"/>
      <c r="R845" s="205"/>
      <c r="S845" s="205"/>
      <c r="T845" s="205"/>
      <c r="U845" s="205"/>
      <c r="V845" s="205"/>
      <c r="W845" s="205"/>
      <c r="X845" s="205"/>
      <c r="Y845" s="205"/>
      <c r="Z845" s="205"/>
      <c r="AA845" s="205" t="s">
        <v>75</v>
      </c>
      <c r="AB845" s="206" t="s">
        <v>75</v>
      </c>
      <c r="AC845" s="210"/>
      <c r="AD845" s="210"/>
      <c r="AE845" s="210"/>
      <c r="AF845" s="49" t="s">
        <v>76</v>
      </c>
      <c r="AG845" s="32" t="s">
        <v>4573</v>
      </c>
      <c r="AH845" s="32" t="s">
        <v>4571</v>
      </c>
      <c r="AI845" s="32" t="s">
        <v>4569</v>
      </c>
      <c r="AJ845" s="32">
        <v>0</v>
      </c>
      <c r="AK845" s="32">
        <v>0</v>
      </c>
      <c r="AL845" s="32" t="s">
        <v>4568</v>
      </c>
    </row>
    <row r="846" spans="1:38" ht="43.5" x14ac:dyDescent="0.35">
      <c r="A846" s="38" t="s">
        <v>1057</v>
      </c>
      <c r="B846" s="38" t="s">
        <v>1058</v>
      </c>
      <c r="C846" s="52" t="s">
        <v>82</v>
      </c>
      <c r="D846" s="52" t="s">
        <v>481</v>
      </c>
      <c r="E846" s="50" t="s">
        <v>1067</v>
      </c>
      <c r="F846" s="204" t="s">
        <v>74</v>
      </c>
      <c r="G846" s="48">
        <v>27</v>
      </c>
      <c r="H846" s="205"/>
      <c r="I846" s="205"/>
      <c r="J846" s="205"/>
      <c r="K846" s="205"/>
      <c r="L846" s="205"/>
      <c r="M846" s="205"/>
      <c r="N846" s="205"/>
      <c r="O846" s="205"/>
      <c r="P846" s="205"/>
      <c r="Q846" s="205"/>
      <c r="R846" s="205"/>
      <c r="S846" s="205"/>
      <c r="T846" s="205"/>
      <c r="U846" s="205"/>
      <c r="V846" s="205"/>
      <c r="W846" s="205" t="s">
        <v>75</v>
      </c>
      <c r="X846" s="205"/>
      <c r="Y846" s="205"/>
      <c r="Z846" s="205"/>
      <c r="AA846" s="205"/>
      <c r="AB846" s="206" t="s">
        <v>75</v>
      </c>
      <c r="AC846" s="205"/>
      <c r="AD846" s="205"/>
      <c r="AE846" s="205"/>
      <c r="AF846" s="49" t="s">
        <v>76</v>
      </c>
      <c r="AG846" s="32" t="s">
        <v>4573</v>
      </c>
      <c r="AH846" s="32" t="s">
        <v>4571</v>
      </c>
      <c r="AI846" s="32" t="s">
        <v>4569</v>
      </c>
      <c r="AJ846" s="32">
        <v>0</v>
      </c>
      <c r="AK846" s="32">
        <v>0</v>
      </c>
      <c r="AL846" s="32" t="s">
        <v>4568</v>
      </c>
    </row>
    <row r="847" spans="1:38" ht="29" x14ac:dyDescent="0.35">
      <c r="A847" s="38" t="s">
        <v>1057</v>
      </c>
      <c r="B847" s="38" t="s">
        <v>1058</v>
      </c>
      <c r="C847" s="52" t="s">
        <v>82</v>
      </c>
      <c r="D847" s="52" t="s">
        <v>927</v>
      </c>
      <c r="E847" s="50" t="s">
        <v>1068</v>
      </c>
      <c r="F847" s="204" t="s">
        <v>74</v>
      </c>
      <c r="G847" s="48">
        <v>27</v>
      </c>
      <c r="H847" s="205"/>
      <c r="I847" s="205"/>
      <c r="J847" s="205"/>
      <c r="K847" s="205"/>
      <c r="L847" s="205"/>
      <c r="M847" s="205"/>
      <c r="N847" s="205"/>
      <c r="O847" s="205"/>
      <c r="P847" s="205"/>
      <c r="Q847" s="205"/>
      <c r="R847" s="205"/>
      <c r="S847" s="205"/>
      <c r="T847" s="205"/>
      <c r="U847" s="205"/>
      <c r="V847" s="205"/>
      <c r="W847" s="205" t="s">
        <v>75</v>
      </c>
      <c r="X847" s="205"/>
      <c r="Y847" s="205"/>
      <c r="Z847" s="205"/>
      <c r="AA847" s="205"/>
      <c r="AB847" s="206" t="s">
        <v>75</v>
      </c>
      <c r="AC847" s="205"/>
      <c r="AD847" s="205"/>
      <c r="AE847" s="205"/>
      <c r="AF847" s="49" t="s">
        <v>76</v>
      </c>
      <c r="AG847" s="32" t="s">
        <v>4573</v>
      </c>
      <c r="AH847" s="32" t="s">
        <v>4571</v>
      </c>
      <c r="AI847" s="32" t="s">
        <v>4569</v>
      </c>
      <c r="AJ847" s="32">
        <v>0</v>
      </c>
      <c r="AK847" s="32">
        <v>0</v>
      </c>
      <c r="AL847" s="32" t="s">
        <v>4568</v>
      </c>
    </row>
    <row r="848" spans="1:38" ht="72.5" x14ac:dyDescent="0.35">
      <c r="A848" s="38" t="s">
        <v>1057</v>
      </c>
      <c r="B848" s="38" t="s">
        <v>1058</v>
      </c>
      <c r="C848" s="52" t="s">
        <v>82</v>
      </c>
      <c r="D848" s="44" t="s">
        <v>106</v>
      </c>
      <c r="E848" s="50" t="s">
        <v>1069</v>
      </c>
      <c r="F848" s="204" t="s">
        <v>74</v>
      </c>
      <c r="G848" s="48">
        <v>27</v>
      </c>
      <c r="H848" s="205"/>
      <c r="I848" s="205"/>
      <c r="J848" s="205"/>
      <c r="K848" s="205"/>
      <c r="L848" s="205"/>
      <c r="M848" s="205"/>
      <c r="N848" s="205"/>
      <c r="O848" s="205"/>
      <c r="P848" s="205"/>
      <c r="Q848" s="205"/>
      <c r="R848" s="205"/>
      <c r="S848" s="205"/>
      <c r="T848" s="205"/>
      <c r="U848" s="205"/>
      <c r="V848" s="205"/>
      <c r="W848" s="205" t="s">
        <v>75</v>
      </c>
      <c r="X848" s="205"/>
      <c r="Y848" s="205"/>
      <c r="Z848" s="205"/>
      <c r="AA848" s="205"/>
      <c r="AB848" s="206" t="s">
        <v>75</v>
      </c>
      <c r="AC848" s="205"/>
      <c r="AD848" s="205"/>
      <c r="AE848" s="205"/>
      <c r="AF848" s="49" t="s">
        <v>76</v>
      </c>
      <c r="AG848" s="32" t="s">
        <v>4573</v>
      </c>
      <c r="AH848" s="32" t="s">
        <v>4571</v>
      </c>
      <c r="AI848" s="32" t="s">
        <v>4569</v>
      </c>
      <c r="AJ848" s="32">
        <v>0</v>
      </c>
      <c r="AK848" s="32">
        <v>0</v>
      </c>
      <c r="AL848" s="32" t="s">
        <v>4568</v>
      </c>
    </row>
    <row r="849" spans="1:38" ht="101.5" x14ac:dyDescent="0.35">
      <c r="A849" s="52" t="s">
        <v>1070</v>
      </c>
      <c r="B849" s="44" t="s">
        <v>1071</v>
      </c>
      <c r="C849" s="52" t="s">
        <v>82</v>
      </c>
      <c r="D849" s="50" t="s">
        <v>250</v>
      </c>
      <c r="E849" s="209" t="s">
        <v>1072</v>
      </c>
      <c r="F849" s="207" t="s">
        <v>1073</v>
      </c>
      <c r="G849" s="49">
        <v>39</v>
      </c>
      <c r="H849" s="210"/>
      <c r="I849" s="210"/>
      <c r="J849" s="210"/>
      <c r="K849" s="210"/>
      <c r="L849" s="210"/>
      <c r="M849" s="210"/>
      <c r="N849" s="210"/>
      <c r="O849" s="210"/>
      <c r="P849" s="210"/>
      <c r="Q849" s="210"/>
      <c r="R849" s="210"/>
      <c r="S849" s="205" t="s">
        <v>75</v>
      </c>
      <c r="T849" s="210"/>
      <c r="U849" s="210"/>
      <c r="V849" s="210"/>
      <c r="W849" s="210"/>
      <c r="X849" s="210"/>
      <c r="Y849" s="210"/>
      <c r="Z849" s="210"/>
      <c r="AA849" s="210"/>
      <c r="AB849" s="206" t="s">
        <v>75</v>
      </c>
      <c r="AC849" s="210"/>
      <c r="AD849" s="210"/>
      <c r="AE849" s="210"/>
      <c r="AF849" s="49" t="s">
        <v>119</v>
      </c>
      <c r="AG849" s="32" t="s">
        <v>2539</v>
      </c>
      <c r="AH849" s="32" t="s">
        <v>4570</v>
      </c>
      <c r="AI849" s="32" t="s">
        <v>4569</v>
      </c>
      <c r="AJ849" s="32">
        <v>0</v>
      </c>
      <c r="AK849" s="32">
        <v>0</v>
      </c>
      <c r="AL849" s="32" t="s">
        <v>4568</v>
      </c>
    </row>
    <row r="850" spans="1:38" ht="72.5" x14ac:dyDescent="0.35">
      <c r="A850" s="37" t="s">
        <v>1070</v>
      </c>
      <c r="B850" s="38" t="s">
        <v>1071</v>
      </c>
      <c r="C850" s="52" t="s">
        <v>82</v>
      </c>
      <c r="D850" s="52" t="s">
        <v>83</v>
      </c>
      <c r="E850" s="209" t="s">
        <v>1074</v>
      </c>
      <c r="F850" s="204" t="s">
        <v>85</v>
      </c>
      <c r="G850" s="49">
        <v>45</v>
      </c>
      <c r="H850" s="205" t="s">
        <v>75</v>
      </c>
      <c r="I850" s="205"/>
      <c r="J850" s="210"/>
      <c r="K850" s="210"/>
      <c r="L850" s="210"/>
      <c r="M850" s="210"/>
      <c r="N850" s="210"/>
      <c r="O850" s="210"/>
      <c r="P850" s="210"/>
      <c r="Q850" s="210"/>
      <c r="R850" s="210"/>
      <c r="S850" s="210"/>
      <c r="T850" s="210"/>
      <c r="U850" s="210"/>
      <c r="V850" s="210"/>
      <c r="W850" s="210"/>
      <c r="X850" s="210"/>
      <c r="Y850" s="210"/>
      <c r="Z850" s="210"/>
      <c r="AA850" s="210"/>
      <c r="AB850" s="206" t="s">
        <v>75</v>
      </c>
      <c r="AC850" s="210"/>
      <c r="AD850" s="210"/>
      <c r="AE850" s="210"/>
      <c r="AF850" s="49" t="s">
        <v>86</v>
      </c>
      <c r="AG850" s="32" t="s">
        <v>2539</v>
      </c>
      <c r="AH850" s="32" t="s">
        <v>4570</v>
      </c>
      <c r="AI850" s="32" t="s">
        <v>4569</v>
      </c>
      <c r="AJ850" s="32">
        <v>0</v>
      </c>
      <c r="AK850" s="32">
        <v>0</v>
      </c>
      <c r="AL850" s="32" t="s">
        <v>4568</v>
      </c>
    </row>
    <row r="851" spans="1:38" ht="29" x14ac:dyDescent="0.35">
      <c r="A851" s="37" t="s">
        <v>1070</v>
      </c>
      <c r="B851" s="38" t="s">
        <v>1071</v>
      </c>
      <c r="C851" s="52" t="s">
        <v>82</v>
      </c>
      <c r="D851" s="44" t="s">
        <v>181</v>
      </c>
      <c r="E851" s="50" t="s">
        <v>1075</v>
      </c>
      <c r="F851" s="204" t="s">
        <v>147</v>
      </c>
      <c r="G851" s="48">
        <v>45</v>
      </c>
      <c r="H851" s="205" t="s">
        <v>75</v>
      </c>
      <c r="I851" s="205"/>
      <c r="J851" s="210"/>
      <c r="K851" s="210"/>
      <c r="L851" s="210"/>
      <c r="M851" s="210"/>
      <c r="N851" s="210"/>
      <c r="O851" s="210"/>
      <c r="P851" s="210"/>
      <c r="Q851" s="210"/>
      <c r="R851" s="210"/>
      <c r="S851" s="210"/>
      <c r="T851" s="210"/>
      <c r="U851" s="210"/>
      <c r="V851" s="210"/>
      <c r="W851" s="210"/>
      <c r="X851" s="210"/>
      <c r="Y851" s="210"/>
      <c r="Z851" s="210"/>
      <c r="AA851" s="210"/>
      <c r="AB851" s="206" t="s">
        <v>75</v>
      </c>
      <c r="AC851" s="210"/>
      <c r="AD851" s="210"/>
      <c r="AE851" s="210"/>
      <c r="AF851" s="49" t="s">
        <v>76</v>
      </c>
      <c r="AG851" s="32" t="s">
        <v>2539</v>
      </c>
      <c r="AH851" s="32" t="s">
        <v>4570</v>
      </c>
      <c r="AI851" s="32" t="s">
        <v>4569</v>
      </c>
      <c r="AJ851" s="32">
        <v>0</v>
      </c>
      <c r="AK851" s="32">
        <v>0</v>
      </c>
      <c r="AL851" s="32" t="s">
        <v>4568</v>
      </c>
    </row>
    <row r="852" spans="1:38" ht="29" x14ac:dyDescent="0.35">
      <c r="A852" s="37" t="s">
        <v>1070</v>
      </c>
      <c r="B852" s="38" t="s">
        <v>1071</v>
      </c>
      <c r="C852" s="52" t="s">
        <v>82</v>
      </c>
      <c r="D852" s="52" t="s">
        <v>83</v>
      </c>
      <c r="E852" s="50" t="s">
        <v>1076</v>
      </c>
      <c r="F852" s="204" t="s">
        <v>85</v>
      </c>
      <c r="G852" s="48">
        <v>45</v>
      </c>
      <c r="H852" s="210"/>
      <c r="I852" s="210"/>
      <c r="J852" s="210"/>
      <c r="K852" s="210"/>
      <c r="L852" s="210"/>
      <c r="M852" s="210"/>
      <c r="N852" s="210"/>
      <c r="O852" s="210"/>
      <c r="P852" s="210"/>
      <c r="Q852" s="210"/>
      <c r="R852" s="205" t="s">
        <v>75</v>
      </c>
      <c r="S852" s="205"/>
      <c r="T852" s="205"/>
      <c r="U852" s="205"/>
      <c r="V852" s="205" t="s">
        <v>75</v>
      </c>
      <c r="W852" s="210"/>
      <c r="X852" s="210"/>
      <c r="Y852" s="210"/>
      <c r="Z852" s="210"/>
      <c r="AA852" s="210"/>
      <c r="AB852" s="206" t="s">
        <v>75</v>
      </c>
      <c r="AC852" s="210"/>
      <c r="AD852" s="210"/>
      <c r="AE852" s="210"/>
      <c r="AF852" s="49" t="s">
        <v>86</v>
      </c>
      <c r="AG852" s="32" t="s">
        <v>2539</v>
      </c>
      <c r="AH852" s="32" t="s">
        <v>4570</v>
      </c>
      <c r="AI852" s="32" t="s">
        <v>4569</v>
      </c>
      <c r="AJ852" s="32">
        <v>0</v>
      </c>
      <c r="AK852" s="32">
        <v>0</v>
      </c>
      <c r="AL852" s="32" t="s">
        <v>4568</v>
      </c>
    </row>
    <row r="853" spans="1:38" ht="29" x14ac:dyDescent="0.35">
      <c r="A853" s="37" t="s">
        <v>1070</v>
      </c>
      <c r="B853" s="38" t="s">
        <v>1071</v>
      </c>
      <c r="C853" s="52" t="s">
        <v>82</v>
      </c>
      <c r="D853" s="44" t="s">
        <v>200</v>
      </c>
      <c r="E853" s="209" t="s">
        <v>1077</v>
      </c>
      <c r="F853" s="204" t="s">
        <v>85</v>
      </c>
      <c r="G853" s="49">
        <v>45</v>
      </c>
      <c r="H853" s="210"/>
      <c r="I853" s="210"/>
      <c r="J853" s="210"/>
      <c r="K853" s="205" t="s">
        <v>75</v>
      </c>
      <c r="L853" s="210"/>
      <c r="M853" s="210"/>
      <c r="N853" s="210"/>
      <c r="O853" s="210"/>
      <c r="P853" s="210"/>
      <c r="Q853" s="210"/>
      <c r="R853" s="210"/>
      <c r="S853" s="210"/>
      <c r="T853" s="210"/>
      <c r="U853" s="210"/>
      <c r="V853" s="210"/>
      <c r="W853" s="210"/>
      <c r="X853" s="210"/>
      <c r="Y853" s="210"/>
      <c r="Z853" s="210"/>
      <c r="AA853" s="210"/>
      <c r="AB853" s="206" t="s">
        <v>75</v>
      </c>
      <c r="AC853" s="210"/>
      <c r="AD853" s="210"/>
      <c r="AE853" s="210"/>
      <c r="AF853" s="49" t="s">
        <v>86</v>
      </c>
      <c r="AG853" s="32" t="s">
        <v>2539</v>
      </c>
      <c r="AH853" s="32" t="s">
        <v>4570</v>
      </c>
      <c r="AI853" s="32" t="s">
        <v>4569</v>
      </c>
      <c r="AJ853" s="32">
        <v>0</v>
      </c>
      <c r="AK853" s="32">
        <v>0</v>
      </c>
      <c r="AL853" s="32" t="s">
        <v>4568</v>
      </c>
    </row>
    <row r="854" spans="1:38" ht="29" x14ac:dyDescent="0.35">
      <c r="A854" s="37" t="s">
        <v>1070</v>
      </c>
      <c r="B854" s="38" t="s">
        <v>1071</v>
      </c>
      <c r="C854" s="52" t="s">
        <v>82</v>
      </c>
      <c r="D854" s="44" t="s">
        <v>199</v>
      </c>
      <c r="E854" s="209" t="s">
        <v>1078</v>
      </c>
      <c r="F854" s="204" t="s">
        <v>85</v>
      </c>
      <c r="G854" s="49">
        <v>45</v>
      </c>
      <c r="H854" s="210"/>
      <c r="I854" s="210"/>
      <c r="J854" s="205" t="s">
        <v>75</v>
      </c>
      <c r="K854" s="210"/>
      <c r="L854" s="210"/>
      <c r="M854" s="210"/>
      <c r="N854" s="210"/>
      <c r="O854" s="210"/>
      <c r="P854" s="210"/>
      <c r="Q854" s="210"/>
      <c r="R854" s="210"/>
      <c r="S854" s="210"/>
      <c r="T854" s="210"/>
      <c r="U854" s="210"/>
      <c r="V854" s="210"/>
      <c r="W854" s="210"/>
      <c r="X854" s="210"/>
      <c r="Y854" s="210"/>
      <c r="Z854" s="210"/>
      <c r="AA854" s="210"/>
      <c r="AB854" s="206" t="s">
        <v>75</v>
      </c>
      <c r="AC854" s="210"/>
      <c r="AD854" s="210"/>
      <c r="AE854" s="210"/>
      <c r="AF854" s="49" t="s">
        <v>86</v>
      </c>
      <c r="AG854" s="32" t="s">
        <v>2539</v>
      </c>
      <c r="AH854" s="32" t="s">
        <v>4570</v>
      </c>
      <c r="AI854" s="32" t="s">
        <v>4569</v>
      </c>
      <c r="AJ854" s="32">
        <v>0</v>
      </c>
      <c r="AK854" s="32">
        <v>0</v>
      </c>
      <c r="AL854" s="32" t="s">
        <v>4568</v>
      </c>
    </row>
    <row r="855" spans="1:38" ht="29" x14ac:dyDescent="0.35">
      <c r="A855" s="37" t="s">
        <v>1070</v>
      </c>
      <c r="B855" s="38" t="s">
        <v>1071</v>
      </c>
      <c r="C855" s="52" t="s">
        <v>82</v>
      </c>
      <c r="D855" s="44" t="s">
        <v>88</v>
      </c>
      <c r="E855" s="209" t="s">
        <v>1079</v>
      </c>
      <c r="F855" s="207" t="s">
        <v>180</v>
      </c>
      <c r="G855" s="49">
        <v>45</v>
      </c>
      <c r="H855" s="205" t="s">
        <v>75</v>
      </c>
      <c r="I855" s="205"/>
      <c r="J855" s="210"/>
      <c r="K855" s="210"/>
      <c r="L855" s="210"/>
      <c r="M855" s="210"/>
      <c r="N855" s="210"/>
      <c r="O855" s="210"/>
      <c r="P855" s="210"/>
      <c r="Q855" s="210"/>
      <c r="R855" s="210"/>
      <c r="S855" s="210"/>
      <c r="T855" s="210"/>
      <c r="U855" s="210"/>
      <c r="V855" s="210"/>
      <c r="W855" s="210"/>
      <c r="X855" s="210"/>
      <c r="Y855" s="210"/>
      <c r="Z855" s="210"/>
      <c r="AA855" s="210"/>
      <c r="AB855" s="206" t="s">
        <v>75</v>
      </c>
      <c r="AC855" s="210"/>
      <c r="AD855" s="210"/>
      <c r="AE855" s="210"/>
      <c r="AF855" s="49" t="s">
        <v>76</v>
      </c>
      <c r="AG855" s="32" t="s">
        <v>2539</v>
      </c>
      <c r="AH855" s="32" t="s">
        <v>4570</v>
      </c>
      <c r="AI855" s="32" t="s">
        <v>4569</v>
      </c>
      <c r="AJ855" s="32">
        <v>0</v>
      </c>
      <c r="AK855" s="32">
        <v>0</v>
      </c>
      <c r="AL855" s="32" t="s">
        <v>4568</v>
      </c>
    </row>
    <row r="856" spans="1:38" ht="29" x14ac:dyDescent="0.35">
      <c r="A856" s="38" t="s">
        <v>1070</v>
      </c>
      <c r="B856" s="38" t="s">
        <v>1071</v>
      </c>
      <c r="C856" s="50" t="s">
        <v>71</v>
      </c>
      <c r="D856" s="50" t="s">
        <v>175</v>
      </c>
      <c r="E856" s="50" t="s">
        <v>1080</v>
      </c>
      <c r="F856" s="204" t="s">
        <v>74</v>
      </c>
      <c r="G856" s="48"/>
      <c r="H856" s="205" t="s">
        <v>75</v>
      </c>
      <c r="I856" s="205"/>
      <c r="J856" s="206"/>
      <c r="K856" s="206"/>
      <c r="L856" s="206"/>
      <c r="M856" s="206"/>
      <c r="N856" s="206"/>
      <c r="O856" s="206"/>
      <c r="P856" s="206"/>
      <c r="Q856" s="206"/>
      <c r="R856" s="206"/>
      <c r="S856" s="206"/>
      <c r="T856" s="206"/>
      <c r="U856" s="206"/>
      <c r="V856" s="206"/>
      <c r="W856" s="206"/>
      <c r="X856" s="206"/>
      <c r="Y856" s="206"/>
      <c r="Z856" s="206"/>
      <c r="AA856" s="206"/>
      <c r="AB856" s="206" t="s">
        <v>75</v>
      </c>
      <c r="AC856" s="206"/>
      <c r="AD856" s="206"/>
      <c r="AE856" s="206"/>
      <c r="AF856" s="207" t="s">
        <v>76</v>
      </c>
      <c r="AG856" s="32" t="s">
        <v>2539</v>
      </c>
      <c r="AH856" s="32" t="s">
        <v>4570</v>
      </c>
      <c r="AI856" s="32" t="s">
        <v>4569</v>
      </c>
      <c r="AJ856" s="32">
        <v>0</v>
      </c>
      <c r="AK856" s="32">
        <v>0</v>
      </c>
      <c r="AL856" s="32" t="s">
        <v>4568</v>
      </c>
    </row>
    <row r="857" spans="1:38" ht="43.5" x14ac:dyDescent="0.35">
      <c r="A857" s="38" t="s">
        <v>1081</v>
      </c>
      <c r="B857" s="38" t="s">
        <v>1082</v>
      </c>
      <c r="C857" s="50" t="s">
        <v>71</v>
      </c>
      <c r="D857" s="50" t="s">
        <v>143</v>
      </c>
      <c r="E857" s="50" t="s">
        <v>1083</v>
      </c>
      <c r="F857" s="204" t="s">
        <v>74</v>
      </c>
      <c r="G857" s="48"/>
      <c r="H857" s="205" t="s">
        <v>75</v>
      </c>
      <c r="I857" s="205"/>
      <c r="J857" s="206"/>
      <c r="K857" s="206"/>
      <c r="L857" s="206"/>
      <c r="M857" s="206"/>
      <c r="N857" s="206"/>
      <c r="O857" s="206"/>
      <c r="P857" s="206"/>
      <c r="Q857" s="206"/>
      <c r="R857" s="206"/>
      <c r="S857" s="206"/>
      <c r="T857" s="206"/>
      <c r="U857" s="206"/>
      <c r="V857" s="206"/>
      <c r="W857" s="206"/>
      <c r="X857" s="206"/>
      <c r="Y857" s="206"/>
      <c r="Z857" s="206"/>
      <c r="AA857" s="206"/>
      <c r="AB857" s="206" t="s">
        <v>75</v>
      </c>
      <c r="AC857" s="206"/>
      <c r="AD857" s="206"/>
      <c r="AE857" s="206"/>
      <c r="AF857" s="207" t="s">
        <v>76</v>
      </c>
      <c r="AG857" s="32" t="s">
        <v>2539</v>
      </c>
      <c r="AH857" s="32" t="s">
        <v>2540</v>
      </c>
      <c r="AI857" s="32" t="s">
        <v>2541</v>
      </c>
      <c r="AJ857" s="32">
        <v>0</v>
      </c>
      <c r="AK857" s="32">
        <v>0</v>
      </c>
      <c r="AL857" s="32" t="s">
        <v>4568</v>
      </c>
    </row>
    <row r="858" spans="1:38" ht="43.5" x14ac:dyDescent="0.35">
      <c r="A858" s="38" t="s">
        <v>1081</v>
      </c>
      <c r="B858" s="38" t="s">
        <v>1082</v>
      </c>
      <c r="C858" s="50" t="s">
        <v>71</v>
      </c>
      <c r="D858" s="50" t="s">
        <v>1084</v>
      </c>
      <c r="E858" s="50" t="s">
        <v>1085</v>
      </c>
      <c r="F858" s="204" t="s">
        <v>74</v>
      </c>
      <c r="G858" s="48"/>
      <c r="H858" s="205" t="s">
        <v>75</v>
      </c>
      <c r="I858" s="205"/>
      <c r="J858" s="206"/>
      <c r="K858" s="206"/>
      <c r="L858" s="206"/>
      <c r="M858" s="206"/>
      <c r="N858" s="206"/>
      <c r="O858" s="206"/>
      <c r="P858" s="206"/>
      <c r="Q858" s="206"/>
      <c r="R858" s="206"/>
      <c r="S858" s="206"/>
      <c r="T858" s="206"/>
      <c r="U858" s="206"/>
      <c r="V858" s="206"/>
      <c r="W858" s="206"/>
      <c r="X858" s="206"/>
      <c r="Y858" s="206"/>
      <c r="Z858" s="206"/>
      <c r="AA858" s="206"/>
      <c r="AB858" s="206" t="s">
        <v>75</v>
      </c>
      <c r="AC858" s="206"/>
      <c r="AD858" s="206"/>
      <c r="AE858" s="206"/>
      <c r="AF858" s="207" t="s">
        <v>76</v>
      </c>
      <c r="AG858" s="32" t="s">
        <v>2539</v>
      </c>
      <c r="AH858" s="32" t="s">
        <v>2540</v>
      </c>
      <c r="AI858" s="32" t="s">
        <v>2541</v>
      </c>
      <c r="AJ858" s="32">
        <v>0</v>
      </c>
      <c r="AK858" s="32">
        <v>0</v>
      </c>
      <c r="AL858" s="32" t="s">
        <v>4568</v>
      </c>
    </row>
    <row r="859" spans="1:38" ht="43.5" x14ac:dyDescent="0.35">
      <c r="A859" s="38" t="s">
        <v>1081</v>
      </c>
      <c r="B859" s="38" t="s">
        <v>1082</v>
      </c>
      <c r="C859" s="50" t="s">
        <v>71</v>
      </c>
      <c r="D859" s="50" t="s">
        <v>92</v>
      </c>
      <c r="E859" s="50" t="s">
        <v>1086</v>
      </c>
      <c r="F859" s="204" t="s">
        <v>85</v>
      </c>
      <c r="G859" s="48"/>
      <c r="H859" s="205"/>
      <c r="I859" s="205"/>
      <c r="J859" s="206"/>
      <c r="K859" s="206"/>
      <c r="L859" s="206"/>
      <c r="M859" s="206"/>
      <c r="N859" s="206"/>
      <c r="O859" s="206"/>
      <c r="P859" s="206"/>
      <c r="Q859" s="206"/>
      <c r="R859" s="205" t="s">
        <v>75</v>
      </c>
      <c r="S859" s="205"/>
      <c r="T859" s="205"/>
      <c r="U859" s="205"/>
      <c r="V859" s="205" t="s">
        <v>75</v>
      </c>
      <c r="W859" s="206"/>
      <c r="X859" s="206"/>
      <c r="Y859" s="206"/>
      <c r="Z859" s="206"/>
      <c r="AA859" s="206"/>
      <c r="AB859" s="206" t="s">
        <v>75</v>
      </c>
      <c r="AC859" s="206"/>
      <c r="AD859" s="206"/>
      <c r="AE859" s="206"/>
      <c r="AF859" s="207" t="s">
        <v>86</v>
      </c>
      <c r="AG859" s="32" t="s">
        <v>2539</v>
      </c>
      <c r="AH859" s="32" t="s">
        <v>2540</v>
      </c>
      <c r="AI859" s="32" t="s">
        <v>2541</v>
      </c>
      <c r="AJ859" s="32">
        <v>0</v>
      </c>
      <c r="AK859" s="32">
        <v>0</v>
      </c>
      <c r="AL859" s="32" t="s">
        <v>4568</v>
      </c>
    </row>
    <row r="860" spans="1:38" ht="87" x14ac:dyDescent="0.35">
      <c r="A860" s="52" t="s">
        <v>1087</v>
      </c>
      <c r="B860" s="52" t="s">
        <v>1088</v>
      </c>
      <c r="C860" s="52" t="s">
        <v>82</v>
      </c>
      <c r="D860" s="52" t="s">
        <v>482</v>
      </c>
      <c r="E860" s="50" t="s">
        <v>1089</v>
      </c>
      <c r="F860" s="204" t="s">
        <v>74</v>
      </c>
      <c r="G860" s="48">
        <v>18</v>
      </c>
      <c r="H860" s="205"/>
      <c r="I860" s="205"/>
      <c r="J860" s="205"/>
      <c r="K860" s="205"/>
      <c r="L860" s="205"/>
      <c r="M860" s="205"/>
      <c r="N860" s="205"/>
      <c r="O860" s="205"/>
      <c r="P860" s="205"/>
      <c r="Q860" s="205"/>
      <c r="R860" s="205"/>
      <c r="S860" s="205"/>
      <c r="T860" s="205"/>
      <c r="U860" s="205"/>
      <c r="V860" s="205"/>
      <c r="W860" s="205" t="s">
        <v>75</v>
      </c>
      <c r="X860" s="205"/>
      <c r="Y860" s="205"/>
      <c r="Z860" s="205"/>
      <c r="AA860" s="205"/>
      <c r="AB860" s="206" t="s">
        <v>75</v>
      </c>
      <c r="AC860" s="205"/>
      <c r="AD860" s="205"/>
      <c r="AE860" s="205"/>
      <c r="AF860" s="49" t="s">
        <v>76</v>
      </c>
      <c r="AG860" s="32" t="s">
        <v>2539</v>
      </c>
      <c r="AH860" s="32" t="s">
        <v>4570</v>
      </c>
      <c r="AI860" s="32" t="s">
        <v>4567</v>
      </c>
      <c r="AJ860" s="32">
        <v>0</v>
      </c>
      <c r="AK860" s="32">
        <v>0</v>
      </c>
      <c r="AL860" s="32" t="s">
        <v>4568</v>
      </c>
    </row>
    <row r="861" spans="1:38" ht="29" x14ac:dyDescent="0.35">
      <c r="A861" s="52" t="s">
        <v>1087</v>
      </c>
      <c r="B861" s="52" t="s">
        <v>1088</v>
      </c>
      <c r="C861" s="52" t="s">
        <v>82</v>
      </c>
      <c r="D861" s="52" t="s">
        <v>175</v>
      </c>
      <c r="E861" s="50" t="s">
        <v>1090</v>
      </c>
      <c r="F861" s="204" t="s">
        <v>74</v>
      </c>
      <c r="G861" s="48">
        <v>2</v>
      </c>
      <c r="H861" s="205"/>
      <c r="I861" s="205"/>
      <c r="J861" s="205"/>
      <c r="K861" s="205"/>
      <c r="L861" s="205"/>
      <c r="M861" s="205"/>
      <c r="N861" s="205"/>
      <c r="O861" s="205"/>
      <c r="P861" s="205"/>
      <c r="Q861" s="205"/>
      <c r="R861" s="205"/>
      <c r="S861" s="205"/>
      <c r="T861" s="205"/>
      <c r="U861" s="205"/>
      <c r="V861" s="205"/>
      <c r="W861" s="205" t="s">
        <v>75</v>
      </c>
      <c r="X861" s="205"/>
      <c r="Y861" s="205"/>
      <c r="Z861" s="205"/>
      <c r="AA861" s="205"/>
      <c r="AB861" s="206" t="s">
        <v>75</v>
      </c>
      <c r="AC861" s="205"/>
      <c r="AD861" s="205"/>
      <c r="AE861" s="205"/>
      <c r="AF861" s="49" t="s">
        <v>76</v>
      </c>
      <c r="AG861" s="32" t="s">
        <v>2539</v>
      </c>
      <c r="AH861" s="32" t="s">
        <v>4570</v>
      </c>
      <c r="AI861" s="32" t="s">
        <v>4567</v>
      </c>
      <c r="AJ861" s="32">
        <v>0</v>
      </c>
      <c r="AK861" s="32">
        <v>0</v>
      </c>
      <c r="AL861" s="32" t="s">
        <v>4568</v>
      </c>
    </row>
    <row r="862" spans="1:38" ht="29" x14ac:dyDescent="0.35">
      <c r="A862" s="52" t="s">
        <v>1087</v>
      </c>
      <c r="B862" s="52" t="s">
        <v>1088</v>
      </c>
      <c r="C862" s="52" t="s">
        <v>82</v>
      </c>
      <c r="D862" s="52" t="s">
        <v>482</v>
      </c>
      <c r="E862" s="50" t="s">
        <v>1090</v>
      </c>
      <c r="F862" s="204" t="s">
        <v>74</v>
      </c>
      <c r="G862" s="48">
        <v>2</v>
      </c>
      <c r="H862" s="205"/>
      <c r="I862" s="205"/>
      <c r="J862" s="205"/>
      <c r="K862" s="205"/>
      <c r="L862" s="205"/>
      <c r="M862" s="205"/>
      <c r="N862" s="205"/>
      <c r="O862" s="205"/>
      <c r="P862" s="205"/>
      <c r="Q862" s="205"/>
      <c r="R862" s="205"/>
      <c r="S862" s="205"/>
      <c r="T862" s="205"/>
      <c r="U862" s="205"/>
      <c r="V862" s="205"/>
      <c r="W862" s="205" t="s">
        <v>75</v>
      </c>
      <c r="X862" s="205"/>
      <c r="Y862" s="205"/>
      <c r="Z862" s="205"/>
      <c r="AA862" s="205"/>
      <c r="AB862" s="206" t="s">
        <v>75</v>
      </c>
      <c r="AC862" s="205"/>
      <c r="AD862" s="205"/>
      <c r="AE862" s="205"/>
      <c r="AF862" s="49" t="s">
        <v>76</v>
      </c>
      <c r="AG862" s="32" t="s">
        <v>2539</v>
      </c>
      <c r="AH862" s="32" t="s">
        <v>4570</v>
      </c>
      <c r="AI862" s="32" t="s">
        <v>4567</v>
      </c>
      <c r="AJ862" s="32">
        <v>0</v>
      </c>
      <c r="AK862" s="32">
        <v>0</v>
      </c>
      <c r="AL862" s="32" t="s">
        <v>4568</v>
      </c>
    </row>
    <row r="863" spans="1:38" ht="29" x14ac:dyDescent="0.35">
      <c r="A863" s="38" t="s">
        <v>1087</v>
      </c>
      <c r="B863" s="38" t="s">
        <v>1088</v>
      </c>
      <c r="C863" s="52" t="s">
        <v>82</v>
      </c>
      <c r="D863" s="52" t="s">
        <v>195</v>
      </c>
      <c r="E863" s="50" t="s">
        <v>1091</v>
      </c>
      <c r="F863" s="204" t="s">
        <v>74</v>
      </c>
      <c r="G863" s="48">
        <v>2</v>
      </c>
      <c r="H863" s="205" t="s">
        <v>75</v>
      </c>
      <c r="I863" s="205"/>
      <c r="J863" s="205"/>
      <c r="K863" s="205"/>
      <c r="L863" s="205"/>
      <c r="M863" s="205"/>
      <c r="N863" s="205"/>
      <c r="O863" s="205"/>
      <c r="P863" s="205"/>
      <c r="Q863" s="205"/>
      <c r="R863" s="205"/>
      <c r="S863" s="205"/>
      <c r="T863" s="205"/>
      <c r="U863" s="205"/>
      <c r="V863" s="205"/>
      <c r="W863" s="205"/>
      <c r="X863" s="205"/>
      <c r="Y863" s="205"/>
      <c r="Z863" s="205"/>
      <c r="AA863" s="205"/>
      <c r="AB863" s="206" t="s">
        <v>75</v>
      </c>
      <c r="AC863" s="205"/>
      <c r="AD863" s="205"/>
      <c r="AE863" s="205"/>
      <c r="AF863" s="49" t="s">
        <v>76</v>
      </c>
      <c r="AG863" s="32" t="s">
        <v>2539</v>
      </c>
      <c r="AH863" s="32" t="s">
        <v>4570</v>
      </c>
      <c r="AI863" s="32" t="s">
        <v>4567</v>
      </c>
      <c r="AJ863" s="32">
        <v>0</v>
      </c>
      <c r="AK863" s="32">
        <v>0</v>
      </c>
      <c r="AL863" s="32" t="s">
        <v>4568</v>
      </c>
    </row>
    <row r="864" spans="1:38" x14ac:dyDescent="0.35">
      <c r="A864" s="38" t="s">
        <v>1087</v>
      </c>
      <c r="B864" s="38" t="s">
        <v>1088</v>
      </c>
      <c r="C864" s="52" t="s">
        <v>82</v>
      </c>
      <c r="D864" s="52" t="s">
        <v>96</v>
      </c>
      <c r="E864" s="50" t="s">
        <v>1092</v>
      </c>
      <c r="F864" s="204" t="s">
        <v>74</v>
      </c>
      <c r="G864" s="48">
        <v>2</v>
      </c>
      <c r="H864" s="205" t="s">
        <v>75</v>
      </c>
      <c r="I864" s="205"/>
      <c r="J864" s="205"/>
      <c r="K864" s="205"/>
      <c r="L864" s="205"/>
      <c r="M864" s="205"/>
      <c r="N864" s="205"/>
      <c r="O864" s="205"/>
      <c r="P864" s="205"/>
      <c r="Q864" s="205"/>
      <c r="R864" s="205"/>
      <c r="S864" s="205"/>
      <c r="T864" s="205"/>
      <c r="U864" s="205"/>
      <c r="V864" s="205"/>
      <c r="W864" s="205"/>
      <c r="X864" s="205"/>
      <c r="Y864" s="205"/>
      <c r="Z864" s="205"/>
      <c r="AA864" s="205"/>
      <c r="AB864" s="206" t="s">
        <v>75</v>
      </c>
      <c r="AC864" s="205"/>
      <c r="AD864" s="205"/>
      <c r="AE864" s="205"/>
      <c r="AF864" s="49" t="s">
        <v>76</v>
      </c>
      <c r="AG864" s="32" t="s">
        <v>2539</v>
      </c>
      <c r="AH864" s="32" t="s">
        <v>4570</v>
      </c>
      <c r="AI864" s="32" t="s">
        <v>4567</v>
      </c>
      <c r="AJ864" s="32">
        <v>0</v>
      </c>
      <c r="AK864" s="32">
        <v>0</v>
      </c>
      <c r="AL864" s="32" t="s">
        <v>4568</v>
      </c>
    </row>
    <row r="865" spans="1:38" ht="29" x14ac:dyDescent="0.35">
      <c r="A865" s="52" t="s">
        <v>1093</v>
      </c>
      <c r="B865" s="52" t="s">
        <v>1094</v>
      </c>
      <c r="C865" s="52" t="s">
        <v>82</v>
      </c>
      <c r="D865" s="44" t="s">
        <v>92</v>
      </c>
      <c r="E865" s="50" t="s">
        <v>1095</v>
      </c>
      <c r="F865" s="204" t="s">
        <v>85</v>
      </c>
      <c r="G865" s="48">
        <v>26</v>
      </c>
      <c r="H865" s="205" t="s">
        <v>75</v>
      </c>
      <c r="I865" s="205"/>
      <c r="J865" s="205"/>
      <c r="K865" s="205"/>
      <c r="L865" s="205"/>
      <c r="M865" s="205"/>
      <c r="N865" s="205"/>
      <c r="O865" s="205"/>
      <c r="P865" s="205"/>
      <c r="Q865" s="205"/>
      <c r="R865" s="205"/>
      <c r="S865" s="205"/>
      <c r="T865" s="205"/>
      <c r="U865" s="205"/>
      <c r="V865" s="205"/>
      <c r="W865" s="205"/>
      <c r="X865" s="205"/>
      <c r="Y865" s="205"/>
      <c r="Z865" s="205"/>
      <c r="AA865" s="205"/>
      <c r="AB865" s="206" t="s">
        <v>75</v>
      </c>
      <c r="AC865" s="210"/>
      <c r="AD865" s="210"/>
      <c r="AE865" s="210"/>
      <c r="AF865" s="49" t="s">
        <v>76</v>
      </c>
      <c r="AG865" s="32" t="s">
        <v>2539</v>
      </c>
      <c r="AH865" s="32" t="s">
        <v>4570</v>
      </c>
      <c r="AI865" s="32" t="s">
        <v>4572</v>
      </c>
      <c r="AJ865" s="32" t="s">
        <v>66</v>
      </c>
      <c r="AK865" s="32">
        <v>0</v>
      </c>
      <c r="AL865" s="32" t="s">
        <v>68</v>
      </c>
    </row>
    <row r="866" spans="1:38" ht="29" x14ac:dyDescent="0.35">
      <c r="A866" s="52" t="s">
        <v>1093</v>
      </c>
      <c r="B866" s="52" t="s">
        <v>1094</v>
      </c>
      <c r="C866" s="52" t="s">
        <v>82</v>
      </c>
      <c r="D866" s="50" t="s">
        <v>133</v>
      </c>
      <c r="E866" s="50" t="s">
        <v>1096</v>
      </c>
      <c r="F866" s="204" t="s">
        <v>198</v>
      </c>
      <c r="G866" s="48">
        <v>26</v>
      </c>
      <c r="H866" s="205" t="s">
        <v>75</v>
      </c>
      <c r="I866" s="205"/>
      <c r="J866" s="210"/>
      <c r="K866" s="210"/>
      <c r="L866" s="210"/>
      <c r="M866" s="210"/>
      <c r="N866" s="210"/>
      <c r="O866" s="210"/>
      <c r="P866" s="210"/>
      <c r="Q866" s="210"/>
      <c r="R866" s="210"/>
      <c r="S866" s="210"/>
      <c r="T866" s="210"/>
      <c r="U866" s="210"/>
      <c r="V866" s="210"/>
      <c r="W866" s="210"/>
      <c r="X866" s="210"/>
      <c r="Y866" s="210"/>
      <c r="Z866" s="210"/>
      <c r="AA866" s="210"/>
      <c r="AB866" s="206" t="s">
        <v>75</v>
      </c>
      <c r="AC866" s="210"/>
      <c r="AD866" s="210"/>
      <c r="AE866" s="210"/>
      <c r="AF866" s="49" t="s">
        <v>76</v>
      </c>
      <c r="AG866" s="32" t="s">
        <v>2539</v>
      </c>
      <c r="AH866" s="32" t="s">
        <v>4570</v>
      </c>
      <c r="AI866" s="32" t="s">
        <v>4572</v>
      </c>
      <c r="AJ866" s="32" t="s">
        <v>66</v>
      </c>
      <c r="AK866" s="32">
        <v>0</v>
      </c>
      <c r="AL866" s="32" t="s">
        <v>68</v>
      </c>
    </row>
    <row r="867" spans="1:38" ht="29" x14ac:dyDescent="0.35">
      <c r="A867" s="52" t="s">
        <v>1093</v>
      </c>
      <c r="B867" s="52" t="s">
        <v>1094</v>
      </c>
      <c r="C867" s="52" t="s">
        <v>82</v>
      </c>
      <c r="D867" s="44" t="s">
        <v>96</v>
      </c>
      <c r="E867" s="50" t="s">
        <v>1097</v>
      </c>
      <c r="F867" s="204" t="s">
        <v>74</v>
      </c>
      <c r="G867" s="48">
        <v>26</v>
      </c>
      <c r="H867" s="205" t="s">
        <v>75</v>
      </c>
      <c r="I867" s="205"/>
      <c r="J867" s="205"/>
      <c r="K867" s="205"/>
      <c r="L867" s="205"/>
      <c r="M867" s="205"/>
      <c r="N867" s="205"/>
      <c r="O867" s="205"/>
      <c r="P867" s="205"/>
      <c r="Q867" s="205"/>
      <c r="R867" s="205"/>
      <c r="S867" s="205"/>
      <c r="T867" s="205"/>
      <c r="U867" s="205"/>
      <c r="V867" s="205"/>
      <c r="W867" s="205"/>
      <c r="X867" s="205"/>
      <c r="Y867" s="205"/>
      <c r="Z867" s="205"/>
      <c r="AA867" s="205"/>
      <c r="AB867" s="206" t="s">
        <v>75</v>
      </c>
      <c r="AC867" s="210"/>
      <c r="AD867" s="210"/>
      <c r="AE867" s="210"/>
      <c r="AF867" s="49" t="s">
        <v>76</v>
      </c>
      <c r="AG867" s="32" t="s">
        <v>2539</v>
      </c>
      <c r="AH867" s="32" t="s">
        <v>4570</v>
      </c>
      <c r="AI867" s="32" t="s">
        <v>4572</v>
      </c>
      <c r="AJ867" s="32" t="s">
        <v>66</v>
      </c>
      <c r="AK867" s="32">
        <v>0</v>
      </c>
      <c r="AL867" s="32" t="s">
        <v>68</v>
      </c>
    </row>
    <row r="868" spans="1:38" ht="29" x14ac:dyDescent="0.35">
      <c r="A868" s="52" t="s">
        <v>1093</v>
      </c>
      <c r="B868" s="52" t="s">
        <v>1094</v>
      </c>
      <c r="C868" s="52" t="s">
        <v>82</v>
      </c>
      <c r="D868" s="44" t="s">
        <v>92</v>
      </c>
      <c r="E868" s="50" t="s">
        <v>1098</v>
      </c>
      <c r="F868" s="204" t="s">
        <v>180</v>
      </c>
      <c r="G868" s="48">
        <v>26</v>
      </c>
      <c r="H868" s="205"/>
      <c r="I868" s="205"/>
      <c r="J868" s="205"/>
      <c r="K868" s="205"/>
      <c r="L868" s="205"/>
      <c r="M868" s="205"/>
      <c r="N868" s="205"/>
      <c r="O868" s="205"/>
      <c r="P868" s="205"/>
      <c r="Q868" s="205"/>
      <c r="R868" s="205" t="s">
        <v>75</v>
      </c>
      <c r="S868" s="205"/>
      <c r="T868" s="205"/>
      <c r="U868" s="205"/>
      <c r="V868" s="205" t="s">
        <v>75</v>
      </c>
      <c r="W868" s="205"/>
      <c r="X868" s="205"/>
      <c r="Y868" s="205"/>
      <c r="Z868" s="205"/>
      <c r="AA868" s="205"/>
      <c r="AB868" s="205"/>
      <c r="AC868" s="205" t="s">
        <v>75</v>
      </c>
      <c r="AD868" s="205"/>
      <c r="AE868" s="205"/>
      <c r="AF868" s="49" t="s">
        <v>86</v>
      </c>
      <c r="AG868" s="32" t="s">
        <v>2539</v>
      </c>
      <c r="AH868" s="32" t="s">
        <v>4570</v>
      </c>
      <c r="AI868" s="32" t="s">
        <v>4572</v>
      </c>
      <c r="AJ868" s="32" t="s">
        <v>66</v>
      </c>
      <c r="AK868" s="32">
        <v>0</v>
      </c>
      <c r="AL868" s="32" t="s">
        <v>68</v>
      </c>
    </row>
    <row r="869" spans="1:38" ht="58" x14ac:dyDescent="0.35">
      <c r="A869" s="38" t="s">
        <v>1093</v>
      </c>
      <c r="B869" s="38" t="s">
        <v>1094</v>
      </c>
      <c r="C869" s="44" t="s">
        <v>173</v>
      </c>
      <c r="D869" s="44" t="s">
        <v>92</v>
      </c>
      <c r="E869" s="50" t="s">
        <v>1099</v>
      </c>
      <c r="F869" s="204" t="s">
        <v>74</v>
      </c>
      <c r="G869" s="48">
        <v>22</v>
      </c>
      <c r="H869" s="205"/>
      <c r="I869" s="205"/>
      <c r="J869" s="205"/>
      <c r="K869" s="205"/>
      <c r="L869" s="205"/>
      <c r="M869" s="205"/>
      <c r="N869" s="205"/>
      <c r="O869" s="205"/>
      <c r="P869" s="205"/>
      <c r="Q869" s="205"/>
      <c r="R869" s="205" t="s">
        <v>75</v>
      </c>
      <c r="S869" s="205"/>
      <c r="T869" s="205"/>
      <c r="U869" s="205"/>
      <c r="V869" s="205" t="s">
        <v>75</v>
      </c>
      <c r="W869" s="205"/>
      <c r="X869" s="205"/>
      <c r="Y869" s="205"/>
      <c r="Z869" s="205"/>
      <c r="AA869" s="205"/>
      <c r="AB869" s="206" t="s">
        <v>75</v>
      </c>
      <c r="AC869" s="210"/>
      <c r="AD869" s="210"/>
      <c r="AE869" s="210"/>
      <c r="AF869" s="49" t="s">
        <v>86</v>
      </c>
      <c r="AG869" s="32" t="s">
        <v>2539</v>
      </c>
      <c r="AH869" s="32" t="s">
        <v>4570</v>
      </c>
      <c r="AI869" s="32" t="s">
        <v>4572</v>
      </c>
      <c r="AJ869" s="32" t="s">
        <v>66</v>
      </c>
      <c r="AK869" s="32">
        <v>0</v>
      </c>
      <c r="AL869" s="32" t="s">
        <v>68</v>
      </c>
    </row>
    <row r="870" spans="1:38" ht="29" x14ac:dyDescent="0.35">
      <c r="A870" s="38" t="s">
        <v>1093</v>
      </c>
      <c r="B870" s="38" t="s">
        <v>1094</v>
      </c>
      <c r="C870" s="44" t="s">
        <v>173</v>
      </c>
      <c r="D870" s="44" t="s">
        <v>250</v>
      </c>
      <c r="E870" s="50" t="s">
        <v>1100</v>
      </c>
      <c r="F870" s="204" t="s">
        <v>198</v>
      </c>
      <c r="G870" s="48">
        <v>22</v>
      </c>
      <c r="H870" s="205" t="s">
        <v>75</v>
      </c>
      <c r="I870" s="205"/>
      <c r="J870" s="205"/>
      <c r="K870" s="205"/>
      <c r="L870" s="205"/>
      <c r="M870" s="205"/>
      <c r="N870" s="205"/>
      <c r="O870" s="205"/>
      <c r="P870" s="205"/>
      <c r="Q870" s="205"/>
      <c r="R870" s="205"/>
      <c r="S870" s="205"/>
      <c r="T870" s="205"/>
      <c r="U870" s="205"/>
      <c r="V870" s="205"/>
      <c r="W870" s="205"/>
      <c r="X870" s="205"/>
      <c r="Y870" s="205"/>
      <c r="Z870" s="205"/>
      <c r="AA870" s="205"/>
      <c r="AB870" s="206" t="s">
        <v>75</v>
      </c>
      <c r="AC870" s="210"/>
      <c r="AD870" s="210"/>
      <c r="AE870" s="210"/>
      <c r="AF870" s="49" t="s">
        <v>76</v>
      </c>
      <c r="AG870" s="32" t="s">
        <v>2539</v>
      </c>
      <c r="AH870" s="32" t="s">
        <v>4570</v>
      </c>
      <c r="AI870" s="32" t="s">
        <v>4572</v>
      </c>
      <c r="AJ870" s="32" t="s">
        <v>66</v>
      </c>
      <c r="AK870" s="32">
        <v>0</v>
      </c>
      <c r="AL870" s="32" t="s">
        <v>68</v>
      </c>
    </row>
    <row r="871" spans="1:38" ht="29" x14ac:dyDescent="0.35">
      <c r="A871" s="38" t="s">
        <v>1093</v>
      </c>
      <c r="B871" s="38" t="s">
        <v>1094</v>
      </c>
      <c r="C871" s="44" t="s">
        <v>173</v>
      </c>
      <c r="D871" s="44" t="s">
        <v>217</v>
      </c>
      <c r="E871" s="50" t="s">
        <v>1101</v>
      </c>
      <c r="F871" s="204" t="s">
        <v>85</v>
      </c>
      <c r="G871" s="48">
        <v>22</v>
      </c>
      <c r="H871" s="205" t="s">
        <v>75</v>
      </c>
      <c r="I871" s="205"/>
      <c r="J871" s="205"/>
      <c r="K871" s="205"/>
      <c r="L871" s="205"/>
      <c r="M871" s="205"/>
      <c r="N871" s="205"/>
      <c r="O871" s="205"/>
      <c r="P871" s="205"/>
      <c r="Q871" s="205"/>
      <c r="R871" s="205"/>
      <c r="S871" s="205"/>
      <c r="T871" s="205"/>
      <c r="U871" s="205"/>
      <c r="V871" s="205"/>
      <c r="W871" s="205"/>
      <c r="X871" s="205"/>
      <c r="Y871" s="205"/>
      <c r="Z871" s="205"/>
      <c r="AA871" s="205"/>
      <c r="AB871" s="206" t="s">
        <v>75</v>
      </c>
      <c r="AC871" s="210"/>
      <c r="AD871" s="210"/>
      <c r="AE871" s="210"/>
      <c r="AF871" s="49" t="s">
        <v>76</v>
      </c>
      <c r="AG871" s="32" t="s">
        <v>2539</v>
      </c>
      <c r="AH871" s="32" t="s">
        <v>4570</v>
      </c>
      <c r="AI871" s="32" t="s">
        <v>4572</v>
      </c>
      <c r="AJ871" s="32" t="s">
        <v>66</v>
      </c>
      <c r="AK871" s="32">
        <v>0</v>
      </c>
      <c r="AL871" s="32" t="s">
        <v>68</v>
      </c>
    </row>
    <row r="872" spans="1:38" ht="29" x14ac:dyDescent="0.35">
      <c r="A872" s="38" t="s">
        <v>1093</v>
      </c>
      <c r="B872" s="38" t="s">
        <v>1094</v>
      </c>
      <c r="C872" s="44" t="s">
        <v>173</v>
      </c>
      <c r="D872" s="44" t="s">
        <v>96</v>
      </c>
      <c r="E872" s="50" t="s">
        <v>1102</v>
      </c>
      <c r="F872" s="204" t="s">
        <v>74</v>
      </c>
      <c r="G872" s="48">
        <v>22</v>
      </c>
      <c r="H872" s="205"/>
      <c r="I872" s="205"/>
      <c r="J872" s="205"/>
      <c r="K872" s="205"/>
      <c r="L872" s="205"/>
      <c r="M872" s="205"/>
      <c r="N872" s="205"/>
      <c r="O872" s="205"/>
      <c r="P872" s="205"/>
      <c r="Q872" s="205"/>
      <c r="R872" s="205" t="s">
        <v>75</v>
      </c>
      <c r="S872" s="205"/>
      <c r="T872" s="205"/>
      <c r="U872" s="205"/>
      <c r="V872" s="205" t="s">
        <v>75</v>
      </c>
      <c r="W872" s="205"/>
      <c r="X872" s="205"/>
      <c r="Y872" s="205"/>
      <c r="Z872" s="205"/>
      <c r="AA872" s="205"/>
      <c r="AB872" s="206" t="s">
        <v>75</v>
      </c>
      <c r="AC872" s="210"/>
      <c r="AD872" s="210"/>
      <c r="AE872" s="210"/>
      <c r="AF872" s="49" t="s">
        <v>86</v>
      </c>
      <c r="AG872" s="32" t="s">
        <v>2539</v>
      </c>
      <c r="AH872" s="32" t="s">
        <v>4570</v>
      </c>
      <c r="AI872" s="32" t="s">
        <v>4572</v>
      </c>
      <c r="AJ872" s="32" t="s">
        <v>66</v>
      </c>
      <c r="AK872" s="32">
        <v>0</v>
      </c>
      <c r="AL872" s="32" t="s">
        <v>68</v>
      </c>
    </row>
    <row r="873" spans="1:38" ht="43.5" x14ac:dyDescent="0.35">
      <c r="A873" s="38" t="s">
        <v>1093</v>
      </c>
      <c r="B873" s="38" t="s">
        <v>1094</v>
      </c>
      <c r="C873" s="44" t="s">
        <v>173</v>
      </c>
      <c r="D873" s="50" t="s">
        <v>248</v>
      </c>
      <c r="E873" s="50" t="s">
        <v>1103</v>
      </c>
      <c r="F873" s="204" t="s">
        <v>198</v>
      </c>
      <c r="G873" s="48">
        <v>22</v>
      </c>
      <c r="H873" s="205" t="s">
        <v>75</v>
      </c>
      <c r="I873" s="205"/>
      <c r="J873" s="205"/>
      <c r="K873" s="205"/>
      <c r="L873" s="205"/>
      <c r="M873" s="205"/>
      <c r="N873" s="205"/>
      <c r="O873" s="205"/>
      <c r="P873" s="205"/>
      <c r="Q873" s="205"/>
      <c r="R873" s="205"/>
      <c r="S873" s="205"/>
      <c r="T873" s="205"/>
      <c r="U873" s="205"/>
      <c r="V873" s="205"/>
      <c r="W873" s="205"/>
      <c r="X873" s="205"/>
      <c r="Y873" s="205"/>
      <c r="Z873" s="205"/>
      <c r="AA873" s="205"/>
      <c r="AB873" s="206" t="s">
        <v>75</v>
      </c>
      <c r="AC873" s="210"/>
      <c r="AD873" s="210"/>
      <c r="AE873" s="210"/>
      <c r="AF873" s="49" t="s">
        <v>119</v>
      </c>
      <c r="AG873" s="32" t="s">
        <v>2539</v>
      </c>
      <c r="AH873" s="32" t="s">
        <v>4570</v>
      </c>
      <c r="AI873" s="32" t="s">
        <v>4572</v>
      </c>
      <c r="AJ873" s="32" t="s">
        <v>66</v>
      </c>
      <c r="AK873" s="32">
        <v>0</v>
      </c>
      <c r="AL873" s="32" t="s">
        <v>68</v>
      </c>
    </row>
    <row r="874" spans="1:38" ht="29" x14ac:dyDescent="0.35">
      <c r="A874" s="38" t="s">
        <v>1093</v>
      </c>
      <c r="B874" s="38" t="s">
        <v>1094</v>
      </c>
      <c r="C874" s="44" t="s">
        <v>173</v>
      </c>
      <c r="D874" s="44" t="s">
        <v>250</v>
      </c>
      <c r="E874" s="50" t="s">
        <v>1104</v>
      </c>
      <c r="F874" s="204" t="s">
        <v>198</v>
      </c>
      <c r="G874" s="48">
        <v>22</v>
      </c>
      <c r="H874" s="205"/>
      <c r="I874" s="205"/>
      <c r="J874" s="205"/>
      <c r="K874" s="205"/>
      <c r="L874" s="205"/>
      <c r="M874" s="205"/>
      <c r="N874" s="205"/>
      <c r="O874" s="205"/>
      <c r="P874" s="205"/>
      <c r="Q874" s="205"/>
      <c r="R874" s="205"/>
      <c r="S874" s="205" t="s">
        <v>75</v>
      </c>
      <c r="T874" s="205"/>
      <c r="U874" s="205"/>
      <c r="V874" s="205"/>
      <c r="W874" s="205"/>
      <c r="X874" s="205"/>
      <c r="Y874" s="205"/>
      <c r="Z874" s="205"/>
      <c r="AA874" s="205"/>
      <c r="AB874" s="206" t="s">
        <v>75</v>
      </c>
      <c r="AC874" s="210"/>
      <c r="AD874" s="210"/>
      <c r="AE874" s="210"/>
      <c r="AF874" s="49" t="s">
        <v>76</v>
      </c>
      <c r="AG874" s="32" t="s">
        <v>2539</v>
      </c>
      <c r="AH874" s="32" t="s">
        <v>4570</v>
      </c>
      <c r="AI874" s="32" t="s">
        <v>4572</v>
      </c>
      <c r="AJ874" s="32" t="s">
        <v>66</v>
      </c>
      <c r="AK874" s="32">
        <v>0</v>
      </c>
      <c r="AL874" s="32" t="s">
        <v>68</v>
      </c>
    </row>
    <row r="875" spans="1:38" x14ac:dyDescent="0.35">
      <c r="A875" s="38" t="s">
        <v>1093</v>
      </c>
      <c r="B875" s="38" t="s">
        <v>1094</v>
      </c>
      <c r="C875" s="44" t="s">
        <v>173</v>
      </c>
      <c r="D875" s="44" t="s">
        <v>96</v>
      </c>
      <c r="E875" s="50" t="s">
        <v>1104</v>
      </c>
      <c r="F875" s="204" t="s">
        <v>74</v>
      </c>
      <c r="G875" s="48">
        <v>22</v>
      </c>
      <c r="H875" s="205"/>
      <c r="I875" s="205"/>
      <c r="J875" s="205"/>
      <c r="K875" s="205"/>
      <c r="L875" s="205" t="s">
        <v>75</v>
      </c>
      <c r="M875" s="205"/>
      <c r="N875" s="205"/>
      <c r="O875" s="205"/>
      <c r="P875" s="205"/>
      <c r="Q875" s="205"/>
      <c r="R875" s="205"/>
      <c r="S875" s="205" t="s">
        <v>75</v>
      </c>
      <c r="T875" s="205"/>
      <c r="U875" s="205"/>
      <c r="V875" s="205"/>
      <c r="W875" s="205"/>
      <c r="X875" s="205"/>
      <c r="Y875" s="205"/>
      <c r="Z875" s="205"/>
      <c r="AA875" s="205"/>
      <c r="AB875" s="206" t="s">
        <v>75</v>
      </c>
      <c r="AC875" s="210"/>
      <c r="AD875" s="210"/>
      <c r="AE875" s="210"/>
      <c r="AF875" s="49" t="s">
        <v>76</v>
      </c>
      <c r="AG875" s="32" t="s">
        <v>2539</v>
      </c>
      <c r="AH875" s="32" t="s">
        <v>4570</v>
      </c>
      <c r="AI875" s="32" t="s">
        <v>4572</v>
      </c>
      <c r="AJ875" s="32" t="s">
        <v>66</v>
      </c>
      <c r="AK875" s="32">
        <v>0</v>
      </c>
      <c r="AL875" s="32" t="s">
        <v>68</v>
      </c>
    </row>
    <row r="876" spans="1:38" ht="87" x14ac:dyDescent="0.35">
      <c r="A876" s="38" t="s">
        <v>1093</v>
      </c>
      <c r="B876" s="38" t="s">
        <v>1094</v>
      </c>
      <c r="C876" s="44" t="s">
        <v>173</v>
      </c>
      <c r="D876" s="44" t="s">
        <v>133</v>
      </c>
      <c r="E876" s="50" t="s">
        <v>1105</v>
      </c>
      <c r="F876" s="204" t="s">
        <v>104</v>
      </c>
      <c r="G876" s="48">
        <v>31</v>
      </c>
      <c r="H876" s="205" t="s">
        <v>75</v>
      </c>
      <c r="I876" s="205"/>
      <c r="J876" s="205"/>
      <c r="K876" s="205"/>
      <c r="L876" s="205"/>
      <c r="M876" s="205"/>
      <c r="N876" s="205"/>
      <c r="O876" s="205"/>
      <c r="P876" s="205"/>
      <c r="Q876" s="205"/>
      <c r="R876" s="205"/>
      <c r="S876" s="205"/>
      <c r="T876" s="205"/>
      <c r="U876" s="205"/>
      <c r="V876" s="205"/>
      <c r="W876" s="205"/>
      <c r="X876" s="205"/>
      <c r="Y876" s="205"/>
      <c r="Z876" s="205"/>
      <c r="AA876" s="205"/>
      <c r="AB876" s="205"/>
      <c r="AC876" s="205" t="s">
        <v>75</v>
      </c>
      <c r="AD876" s="205"/>
      <c r="AE876" s="205"/>
      <c r="AF876" s="49" t="s">
        <v>76</v>
      </c>
      <c r="AG876" s="32" t="s">
        <v>2539</v>
      </c>
      <c r="AH876" s="32" t="s">
        <v>4570</v>
      </c>
      <c r="AI876" s="32" t="s">
        <v>4572</v>
      </c>
      <c r="AJ876" s="32" t="s">
        <v>66</v>
      </c>
      <c r="AK876" s="32">
        <v>0</v>
      </c>
      <c r="AL876" s="32" t="s">
        <v>68</v>
      </c>
    </row>
    <row r="877" spans="1:38" ht="87" x14ac:dyDescent="0.35">
      <c r="A877" s="38" t="s">
        <v>1093</v>
      </c>
      <c r="B877" s="38" t="s">
        <v>1094</v>
      </c>
      <c r="C877" s="44" t="s">
        <v>173</v>
      </c>
      <c r="D877" s="44" t="s">
        <v>150</v>
      </c>
      <c r="E877" s="50" t="s">
        <v>1106</v>
      </c>
      <c r="F877" s="204" t="s">
        <v>104</v>
      </c>
      <c r="G877" s="48">
        <v>31</v>
      </c>
      <c r="H877" s="205" t="s">
        <v>75</v>
      </c>
      <c r="I877" s="205"/>
      <c r="J877" s="205"/>
      <c r="K877" s="205"/>
      <c r="L877" s="205"/>
      <c r="M877" s="205"/>
      <c r="N877" s="205"/>
      <c r="O877" s="205"/>
      <c r="P877" s="205"/>
      <c r="Q877" s="205"/>
      <c r="R877" s="205"/>
      <c r="S877" s="205"/>
      <c r="T877" s="205"/>
      <c r="U877" s="205"/>
      <c r="V877" s="205"/>
      <c r="W877" s="205"/>
      <c r="X877" s="205"/>
      <c r="Y877" s="205"/>
      <c r="Z877" s="205"/>
      <c r="AA877" s="205"/>
      <c r="AB877" s="206" t="s">
        <v>75</v>
      </c>
      <c r="AC877" s="210"/>
      <c r="AD877" s="210"/>
      <c r="AE877" s="210"/>
      <c r="AF877" s="49" t="s">
        <v>76</v>
      </c>
      <c r="AG877" s="32" t="s">
        <v>2539</v>
      </c>
      <c r="AH877" s="32" t="s">
        <v>4570</v>
      </c>
      <c r="AI877" s="32" t="s">
        <v>4572</v>
      </c>
      <c r="AJ877" s="32" t="s">
        <v>66</v>
      </c>
      <c r="AK877" s="32">
        <v>0</v>
      </c>
      <c r="AL877" s="32" t="s">
        <v>68</v>
      </c>
    </row>
    <row r="878" spans="1:38" ht="58" x14ac:dyDescent="0.35">
      <c r="A878" s="38" t="s">
        <v>1093</v>
      </c>
      <c r="B878" s="38" t="s">
        <v>1094</v>
      </c>
      <c r="C878" s="44" t="s">
        <v>173</v>
      </c>
      <c r="D878" s="44" t="s">
        <v>102</v>
      </c>
      <c r="E878" s="50" t="s">
        <v>1107</v>
      </c>
      <c r="F878" s="204" t="s">
        <v>147</v>
      </c>
      <c r="G878" s="48">
        <v>31</v>
      </c>
      <c r="H878" s="205" t="s">
        <v>75</v>
      </c>
      <c r="I878" s="205"/>
      <c r="J878" s="205"/>
      <c r="K878" s="205"/>
      <c r="L878" s="205"/>
      <c r="M878" s="205"/>
      <c r="N878" s="205"/>
      <c r="O878" s="205"/>
      <c r="P878" s="205"/>
      <c r="Q878" s="205"/>
      <c r="R878" s="205"/>
      <c r="S878" s="205"/>
      <c r="T878" s="205"/>
      <c r="U878" s="205"/>
      <c r="V878" s="205"/>
      <c r="W878" s="205"/>
      <c r="X878" s="205"/>
      <c r="Y878" s="205"/>
      <c r="Z878" s="205"/>
      <c r="AA878" s="205"/>
      <c r="AB878" s="206" t="s">
        <v>75</v>
      </c>
      <c r="AC878" s="210"/>
      <c r="AD878" s="210"/>
      <c r="AE878" s="210"/>
      <c r="AF878" s="49" t="s">
        <v>76</v>
      </c>
      <c r="AG878" s="32" t="s">
        <v>2539</v>
      </c>
      <c r="AH878" s="32" t="s">
        <v>4570</v>
      </c>
      <c r="AI878" s="32" t="s">
        <v>4572</v>
      </c>
      <c r="AJ878" s="32" t="s">
        <v>66</v>
      </c>
      <c r="AK878" s="32">
        <v>0</v>
      </c>
      <c r="AL878" s="32" t="s">
        <v>68</v>
      </c>
    </row>
    <row r="879" spans="1:38" ht="101.5" x14ac:dyDescent="0.35">
      <c r="A879" s="38" t="s">
        <v>1093</v>
      </c>
      <c r="B879" s="38" t="s">
        <v>1094</v>
      </c>
      <c r="C879" s="44" t="s">
        <v>173</v>
      </c>
      <c r="D879" s="44" t="s">
        <v>208</v>
      </c>
      <c r="E879" s="50" t="s">
        <v>1108</v>
      </c>
      <c r="F879" s="204" t="s">
        <v>147</v>
      </c>
      <c r="G879" s="48">
        <v>89</v>
      </c>
      <c r="H879" s="205" t="s">
        <v>75</v>
      </c>
      <c r="I879" s="205"/>
      <c r="J879" s="205"/>
      <c r="K879" s="205"/>
      <c r="L879" s="205"/>
      <c r="M879" s="205"/>
      <c r="N879" s="205"/>
      <c r="O879" s="205"/>
      <c r="P879" s="205"/>
      <c r="Q879" s="205"/>
      <c r="R879" s="205"/>
      <c r="S879" s="205"/>
      <c r="T879" s="205"/>
      <c r="U879" s="205"/>
      <c r="V879" s="205"/>
      <c r="W879" s="205"/>
      <c r="X879" s="205"/>
      <c r="Y879" s="205"/>
      <c r="Z879" s="205"/>
      <c r="AA879" s="205"/>
      <c r="AB879" s="205"/>
      <c r="AC879" s="205" t="s">
        <v>75</v>
      </c>
      <c r="AD879" s="205"/>
      <c r="AE879" s="205"/>
      <c r="AF879" s="49" t="s">
        <v>76</v>
      </c>
      <c r="AG879" s="32" t="s">
        <v>2539</v>
      </c>
      <c r="AH879" s="32" t="s">
        <v>4570</v>
      </c>
      <c r="AI879" s="32" t="s">
        <v>4572</v>
      </c>
      <c r="AJ879" s="32" t="s">
        <v>66</v>
      </c>
      <c r="AK879" s="32">
        <v>0</v>
      </c>
      <c r="AL879" s="32" t="s">
        <v>68</v>
      </c>
    </row>
    <row r="880" spans="1:38" ht="101.5" x14ac:dyDescent="0.35">
      <c r="A880" s="38" t="s">
        <v>1093</v>
      </c>
      <c r="B880" s="38" t="s">
        <v>1094</v>
      </c>
      <c r="C880" s="44" t="s">
        <v>173</v>
      </c>
      <c r="D880" s="214" t="s">
        <v>206</v>
      </c>
      <c r="E880" s="50" t="s">
        <v>1108</v>
      </c>
      <c r="F880" s="204" t="s">
        <v>147</v>
      </c>
      <c r="G880" s="48">
        <v>89</v>
      </c>
      <c r="H880" s="205" t="s">
        <v>75</v>
      </c>
      <c r="I880" s="205"/>
      <c r="J880" s="205"/>
      <c r="K880" s="205"/>
      <c r="L880" s="205"/>
      <c r="M880" s="205"/>
      <c r="N880" s="205"/>
      <c r="O880" s="205"/>
      <c r="P880" s="205"/>
      <c r="Q880" s="205"/>
      <c r="R880" s="205"/>
      <c r="S880" s="205"/>
      <c r="T880" s="205"/>
      <c r="U880" s="205"/>
      <c r="V880" s="205"/>
      <c r="W880" s="205"/>
      <c r="X880" s="205"/>
      <c r="Y880" s="205"/>
      <c r="Z880" s="205"/>
      <c r="AA880" s="205"/>
      <c r="AB880" s="205"/>
      <c r="AC880" s="205" t="s">
        <v>75</v>
      </c>
      <c r="AD880" s="205"/>
      <c r="AE880" s="205"/>
      <c r="AF880" s="49" t="s">
        <v>76</v>
      </c>
      <c r="AG880" s="32" t="s">
        <v>2539</v>
      </c>
      <c r="AH880" s="32" t="s">
        <v>4570</v>
      </c>
      <c r="AI880" s="32" t="s">
        <v>4572</v>
      </c>
      <c r="AJ880" s="32" t="s">
        <v>66</v>
      </c>
      <c r="AK880" s="32">
        <v>0</v>
      </c>
      <c r="AL880" s="32" t="s">
        <v>68</v>
      </c>
    </row>
    <row r="881" spans="1:38" ht="101.5" x14ac:dyDescent="0.35">
      <c r="A881" s="38" t="s">
        <v>1093</v>
      </c>
      <c r="B881" s="38" t="s">
        <v>1094</v>
      </c>
      <c r="C881" s="44" t="s">
        <v>173</v>
      </c>
      <c r="D881" s="214" t="s">
        <v>458</v>
      </c>
      <c r="E881" s="50" t="s">
        <v>1108</v>
      </c>
      <c r="F881" s="204" t="s">
        <v>147</v>
      </c>
      <c r="G881" s="48">
        <v>89</v>
      </c>
      <c r="H881" s="205" t="s">
        <v>75</v>
      </c>
      <c r="I881" s="205"/>
      <c r="J881" s="205"/>
      <c r="K881" s="205"/>
      <c r="L881" s="205"/>
      <c r="M881" s="205"/>
      <c r="N881" s="205"/>
      <c r="O881" s="205"/>
      <c r="P881" s="205"/>
      <c r="Q881" s="205"/>
      <c r="R881" s="205"/>
      <c r="S881" s="205"/>
      <c r="T881" s="205"/>
      <c r="U881" s="205"/>
      <c r="V881" s="205"/>
      <c r="W881" s="205"/>
      <c r="X881" s="205"/>
      <c r="Y881" s="205"/>
      <c r="Z881" s="205"/>
      <c r="AA881" s="205"/>
      <c r="AB881" s="205"/>
      <c r="AC881" s="205" t="s">
        <v>75</v>
      </c>
      <c r="AD881" s="205"/>
      <c r="AE881" s="205"/>
      <c r="AF881" s="49" t="s">
        <v>76</v>
      </c>
      <c r="AG881" s="32" t="s">
        <v>2539</v>
      </c>
      <c r="AH881" s="32" t="s">
        <v>4570</v>
      </c>
      <c r="AI881" s="32" t="s">
        <v>4572</v>
      </c>
      <c r="AJ881" s="32" t="s">
        <v>66</v>
      </c>
      <c r="AK881" s="32">
        <v>0</v>
      </c>
      <c r="AL881" s="32" t="s">
        <v>68</v>
      </c>
    </row>
    <row r="882" spans="1:38" ht="159.5" x14ac:dyDescent="0.35">
      <c r="A882" s="38" t="s">
        <v>1093</v>
      </c>
      <c r="B882" s="38" t="s">
        <v>1094</v>
      </c>
      <c r="C882" s="44" t="s">
        <v>173</v>
      </c>
      <c r="D882" s="44" t="s">
        <v>253</v>
      </c>
      <c r="E882" s="50" t="s">
        <v>1109</v>
      </c>
      <c r="F882" s="204" t="s">
        <v>198</v>
      </c>
      <c r="G882" s="48">
        <v>90</v>
      </c>
      <c r="H882" s="205" t="s">
        <v>75</v>
      </c>
      <c r="I882" s="205"/>
      <c r="J882" s="205"/>
      <c r="K882" s="205"/>
      <c r="L882" s="205"/>
      <c r="M882" s="205"/>
      <c r="N882" s="205"/>
      <c r="O882" s="205"/>
      <c r="P882" s="205"/>
      <c r="Q882" s="205"/>
      <c r="R882" s="205"/>
      <c r="S882" s="205"/>
      <c r="T882" s="205"/>
      <c r="U882" s="205"/>
      <c r="V882" s="205"/>
      <c r="W882" s="205"/>
      <c r="X882" s="205"/>
      <c r="Y882" s="205"/>
      <c r="Z882" s="205"/>
      <c r="AA882" s="205"/>
      <c r="AB882" s="210"/>
      <c r="AC882" s="210"/>
      <c r="AD882" s="210"/>
      <c r="AE882" s="205" t="s">
        <v>75</v>
      </c>
      <c r="AF882" s="49" t="s">
        <v>76</v>
      </c>
      <c r="AG882" s="32" t="s">
        <v>2539</v>
      </c>
      <c r="AH882" s="32" t="s">
        <v>4570</v>
      </c>
      <c r="AI882" s="32" t="s">
        <v>4572</v>
      </c>
      <c r="AJ882" s="32" t="s">
        <v>66</v>
      </c>
      <c r="AK882" s="32">
        <v>0</v>
      </c>
      <c r="AL882" s="32" t="s">
        <v>68</v>
      </c>
    </row>
    <row r="883" spans="1:38" ht="159.5" x14ac:dyDescent="0.35">
      <c r="A883" s="38" t="s">
        <v>1093</v>
      </c>
      <c r="B883" s="38" t="s">
        <v>1094</v>
      </c>
      <c r="C883" s="44" t="s">
        <v>173</v>
      </c>
      <c r="D883" s="44" t="s">
        <v>250</v>
      </c>
      <c r="E883" s="50" t="s">
        <v>1109</v>
      </c>
      <c r="F883" s="204" t="s">
        <v>198</v>
      </c>
      <c r="G883" s="48">
        <v>90</v>
      </c>
      <c r="H883" s="205" t="s">
        <v>75</v>
      </c>
      <c r="I883" s="205"/>
      <c r="J883" s="205"/>
      <c r="K883" s="205"/>
      <c r="L883" s="205"/>
      <c r="M883" s="205"/>
      <c r="N883" s="205"/>
      <c r="O883" s="205"/>
      <c r="P883" s="205"/>
      <c r="Q883" s="205"/>
      <c r="R883" s="205"/>
      <c r="S883" s="205"/>
      <c r="T883" s="205"/>
      <c r="U883" s="205"/>
      <c r="V883" s="205"/>
      <c r="W883" s="205"/>
      <c r="X883" s="205"/>
      <c r="Y883" s="205"/>
      <c r="Z883" s="205"/>
      <c r="AA883" s="205"/>
      <c r="AB883" s="210"/>
      <c r="AC883" s="210"/>
      <c r="AD883" s="210"/>
      <c r="AE883" s="205" t="s">
        <v>75</v>
      </c>
      <c r="AF883" s="49" t="s">
        <v>76</v>
      </c>
      <c r="AG883" s="32" t="s">
        <v>2539</v>
      </c>
      <c r="AH883" s="32" t="s">
        <v>4570</v>
      </c>
      <c r="AI883" s="32" t="s">
        <v>4572</v>
      </c>
      <c r="AJ883" s="32" t="s">
        <v>66</v>
      </c>
      <c r="AK883" s="32">
        <v>0</v>
      </c>
      <c r="AL883" s="32" t="s">
        <v>68</v>
      </c>
    </row>
    <row r="884" spans="1:38" ht="72.5" x14ac:dyDescent="0.35">
      <c r="A884" s="38" t="s">
        <v>1093</v>
      </c>
      <c r="B884" s="38" t="s">
        <v>1094</v>
      </c>
      <c r="C884" s="44" t="s">
        <v>173</v>
      </c>
      <c r="D884" s="44" t="s">
        <v>425</v>
      </c>
      <c r="E884" s="50" t="s">
        <v>1110</v>
      </c>
      <c r="F884" s="204" t="s">
        <v>104</v>
      </c>
      <c r="G884" s="48">
        <v>90</v>
      </c>
      <c r="H884" s="205" t="s">
        <v>75</v>
      </c>
      <c r="I884" s="205"/>
      <c r="J884" s="205"/>
      <c r="K884" s="205"/>
      <c r="L884" s="205"/>
      <c r="M884" s="205"/>
      <c r="N884" s="205"/>
      <c r="O884" s="205"/>
      <c r="P884" s="205"/>
      <c r="Q884" s="205"/>
      <c r="R884" s="205"/>
      <c r="S884" s="205"/>
      <c r="T884" s="205"/>
      <c r="U884" s="205"/>
      <c r="V884" s="205"/>
      <c r="W884" s="205"/>
      <c r="X884" s="205"/>
      <c r="Y884" s="205"/>
      <c r="Z884" s="205"/>
      <c r="AA884" s="205"/>
      <c r="AB884" s="206" t="s">
        <v>75</v>
      </c>
      <c r="AC884" s="210"/>
      <c r="AD884" s="210"/>
      <c r="AE884" s="210"/>
      <c r="AF884" s="49" t="s">
        <v>76</v>
      </c>
      <c r="AG884" s="32" t="s">
        <v>2539</v>
      </c>
      <c r="AH884" s="32" t="s">
        <v>4570</v>
      </c>
      <c r="AI884" s="32" t="s">
        <v>4572</v>
      </c>
      <c r="AJ884" s="32" t="s">
        <v>66</v>
      </c>
      <c r="AK884" s="32">
        <v>0</v>
      </c>
      <c r="AL884" s="32" t="s">
        <v>68</v>
      </c>
    </row>
    <row r="885" spans="1:38" ht="130.5" x14ac:dyDescent="0.35">
      <c r="A885" s="38" t="s">
        <v>1093</v>
      </c>
      <c r="B885" s="38" t="s">
        <v>1094</v>
      </c>
      <c r="C885" s="44" t="s">
        <v>173</v>
      </c>
      <c r="D885" s="44" t="s">
        <v>305</v>
      </c>
      <c r="E885" s="50" t="s">
        <v>1111</v>
      </c>
      <c r="F885" s="204" t="s">
        <v>74</v>
      </c>
      <c r="G885" s="48">
        <v>90</v>
      </c>
      <c r="H885" s="205" t="s">
        <v>75</v>
      </c>
      <c r="I885" s="205"/>
      <c r="J885" s="205"/>
      <c r="K885" s="205"/>
      <c r="L885" s="205"/>
      <c r="M885" s="205"/>
      <c r="N885" s="205"/>
      <c r="O885" s="205"/>
      <c r="P885" s="205"/>
      <c r="Q885" s="205"/>
      <c r="R885" s="205"/>
      <c r="S885" s="205"/>
      <c r="T885" s="205"/>
      <c r="U885" s="205"/>
      <c r="V885" s="205"/>
      <c r="W885" s="205"/>
      <c r="X885" s="205"/>
      <c r="Y885" s="205"/>
      <c r="Z885" s="205"/>
      <c r="AA885" s="205"/>
      <c r="AB885" s="206" t="s">
        <v>75</v>
      </c>
      <c r="AC885" s="210"/>
      <c r="AD885" s="210"/>
      <c r="AE885" s="210"/>
      <c r="AF885" s="49" t="s">
        <v>76</v>
      </c>
      <c r="AG885" s="32" t="s">
        <v>2539</v>
      </c>
      <c r="AH885" s="32" t="s">
        <v>4570</v>
      </c>
      <c r="AI885" s="32" t="s">
        <v>4572</v>
      </c>
      <c r="AJ885" s="32" t="s">
        <v>66</v>
      </c>
      <c r="AK885" s="32">
        <v>0</v>
      </c>
      <c r="AL885" s="32" t="s">
        <v>68</v>
      </c>
    </row>
    <row r="886" spans="1:38" ht="130.5" x14ac:dyDescent="0.35">
      <c r="A886" s="38" t="s">
        <v>1093</v>
      </c>
      <c r="B886" s="38" t="s">
        <v>1094</v>
      </c>
      <c r="C886" s="44" t="s">
        <v>173</v>
      </c>
      <c r="D886" s="44" t="s">
        <v>181</v>
      </c>
      <c r="E886" s="50" t="s">
        <v>1111</v>
      </c>
      <c r="F886" s="204" t="s">
        <v>180</v>
      </c>
      <c r="G886" s="48">
        <v>90</v>
      </c>
      <c r="H886" s="205" t="s">
        <v>75</v>
      </c>
      <c r="I886" s="205"/>
      <c r="J886" s="205"/>
      <c r="K886" s="205"/>
      <c r="L886" s="205"/>
      <c r="M886" s="205"/>
      <c r="N886" s="205"/>
      <c r="O886" s="205"/>
      <c r="P886" s="205"/>
      <c r="Q886" s="205"/>
      <c r="R886" s="205"/>
      <c r="S886" s="205"/>
      <c r="T886" s="205"/>
      <c r="U886" s="205"/>
      <c r="V886" s="205"/>
      <c r="W886" s="205"/>
      <c r="X886" s="205"/>
      <c r="Y886" s="205"/>
      <c r="Z886" s="205"/>
      <c r="AA886" s="205"/>
      <c r="AB886" s="206" t="s">
        <v>75</v>
      </c>
      <c r="AC886" s="210"/>
      <c r="AD886" s="210"/>
      <c r="AE886" s="210"/>
      <c r="AF886" s="49" t="s">
        <v>76</v>
      </c>
      <c r="AG886" s="32" t="s">
        <v>2539</v>
      </c>
      <c r="AH886" s="32" t="s">
        <v>4570</v>
      </c>
      <c r="AI886" s="32" t="s">
        <v>4572</v>
      </c>
      <c r="AJ886" s="32" t="s">
        <v>66</v>
      </c>
      <c r="AK886" s="32">
        <v>0</v>
      </c>
      <c r="AL886" s="32" t="s">
        <v>68</v>
      </c>
    </row>
    <row r="887" spans="1:38" ht="72.5" x14ac:dyDescent="0.35">
      <c r="A887" s="38" t="s">
        <v>1093</v>
      </c>
      <c r="B887" s="38" t="s">
        <v>1094</v>
      </c>
      <c r="C887" s="44" t="s">
        <v>173</v>
      </c>
      <c r="D887" s="44" t="s">
        <v>217</v>
      </c>
      <c r="E887" s="50" t="s">
        <v>1112</v>
      </c>
      <c r="F887" s="204" t="s">
        <v>74</v>
      </c>
      <c r="G887" s="48">
        <v>90</v>
      </c>
      <c r="H887" s="205" t="s">
        <v>75</v>
      </c>
      <c r="I887" s="205"/>
      <c r="J887" s="205"/>
      <c r="K887" s="205"/>
      <c r="L887" s="205"/>
      <c r="M887" s="205"/>
      <c r="N887" s="205"/>
      <c r="O887" s="205"/>
      <c r="P887" s="205"/>
      <c r="Q887" s="205"/>
      <c r="R887" s="205"/>
      <c r="S887" s="205"/>
      <c r="T887" s="205"/>
      <c r="U887" s="205"/>
      <c r="V887" s="205"/>
      <c r="W887" s="205"/>
      <c r="X887" s="205"/>
      <c r="Y887" s="205"/>
      <c r="Z887" s="205"/>
      <c r="AA887" s="205"/>
      <c r="AB887" s="206" t="s">
        <v>75</v>
      </c>
      <c r="AC887" s="210"/>
      <c r="AD887" s="210"/>
      <c r="AE887" s="210"/>
      <c r="AF887" s="49" t="s">
        <v>76</v>
      </c>
      <c r="AG887" s="32" t="s">
        <v>2539</v>
      </c>
      <c r="AH887" s="32" t="s">
        <v>4570</v>
      </c>
      <c r="AI887" s="32" t="s">
        <v>4572</v>
      </c>
      <c r="AJ887" s="32" t="s">
        <v>66</v>
      </c>
      <c r="AK887" s="32">
        <v>0</v>
      </c>
      <c r="AL887" s="32" t="s">
        <v>68</v>
      </c>
    </row>
    <row r="888" spans="1:38" ht="101.5" x14ac:dyDescent="0.35">
      <c r="A888" s="38" t="s">
        <v>1093</v>
      </c>
      <c r="B888" s="38" t="s">
        <v>1094</v>
      </c>
      <c r="C888" s="44" t="s">
        <v>173</v>
      </c>
      <c r="D888" s="44" t="s">
        <v>140</v>
      </c>
      <c r="E888" s="50" t="s">
        <v>1113</v>
      </c>
      <c r="F888" s="204" t="s">
        <v>85</v>
      </c>
      <c r="G888" s="48">
        <v>90</v>
      </c>
      <c r="H888" s="205"/>
      <c r="I888" s="205"/>
      <c r="J888" s="205" t="s">
        <v>75</v>
      </c>
      <c r="K888" s="205" t="s">
        <v>75</v>
      </c>
      <c r="L888" s="205"/>
      <c r="M888" s="205"/>
      <c r="N888" s="205"/>
      <c r="O888" s="205"/>
      <c r="P888" s="205"/>
      <c r="Q888" s="205"/>
      <c r="R888" s="205"/>
      <c r="S888" s="205"/>
      <c r="T888" s="205"/>
      <c r="U888" s="205"/>
      <c r="V888" s="205"/>
      <c r="W888" s="205"/>
      <c r="X888" s="205"/>
      <c r="Y888" s="205"/>
      <c r="Z888" s="205"/>
      <c r="AA888" s="205"/>
      <c r="AB888" s="206" t="s">
        <v>75</v>
      </c>
      <c r="AC888" s="210"/>
      <c r="AD888" s="210"/>
      <c r="AE888" s="210"/>
      <c r="AF888" s="49" t="s">
        <v>76</v>
      </c>
      <c r="AG888" s="32" t="s">
        <v>2539</v>
      </c>
      <c r="AH888" s="32" t="s">
        <v>4570</v>
      </c>
      <c r="AI888" s="32" t="s">
        <v>4572</v>
      </c>
      <c r="AJ888" s="32" t="s">
        <v>66</v>
      </c>
      <c r="AK888" s="32">
        <v>0</v>
      </c>
      <c r="AL888" s="32" t="s">
        <v>68</v>
      </c>
    </row>
    <row r="889" spans="1:38" ht="29" x14ac:dyDescent="0.35">
      <c r="A889" s="38" t="s">
        <v>1093</v>
      </c>
      <c r="B889" s="38" t="s">
        <v>1094</v>
      </c>
      <c r="C889" s="44" t="s">
        <v>173</v>
      </c>
      <c r="D889" s="44" t="s">
        <v>248</v>
      </c>
      <c r="E889" s="50" t="s">
        <v>1114</v>
      </c>
      <c r="F889" s="204" t="s">
        <v>74</v>
      </c>
      <c r="G889" s="48">
        <v>93</v>
      </c>
      <c r="H889" s="205" t="s">
        <v>75</v>
      </c>
      <c r="I889" s="205"/>
      <c r="J889" s="205"/>
      <c r="K889" s="205"/>
      <c r="L889" s="205"/>
      <c r="M889" s="205"/>
      <c r="N889" s="205"/>
      <c r="O889" s="205"/>
      <c r="P889" s="205"/>
      <c r="Q889" s="205"/>
      <c r="R889" s="205"/>
      <c r="S889" s="205"/>
      <c r="T889" s="205"/>
      <c r="U889" s="205"/>
      <c r="V889" s="205"/>
      <c r="W889" s="205"/>
      <c r="X889" s="205"/>
      <c r="Y889" s="205"/>
      <c r="Z889" s="205"/>
      <c r="AA889" s="205"/>
      <c r="AB889" s="206" t="s">
        <v>75</v>
      </c>
      <c r="AC889" s="210"/>
      <c r="AD889" s="210"/>
      <c r="AE889" s="210"/>
      <c r="AF889" s="49" t="s">
        <v>119</v>
      </c>
      <c r="AG889" s="32" t="s">
        <v>2539</v>
      </c>
      <c r="AH889" s="32" t="s">
        <v>4570</v>
      </c>
      <c r="AI889" s="32" t="s">
        <v>4572</v>
      </c>
      <c r="AJ889" s="32" t="s">
        <v>66</v>
      </c>
      <c r="AK889" s="32">
        <v>0</v>
      </c>
      <c r="AL889" s="32" t="s">
        <v>68</v>
      </c>
    </row>
    <row r="890" spans="1:38" ht="101.5" x14ac:dyDescent="0.35">
      <c r="A890" s="38" t="s">
        <v>1093</v>
      </c>
      <c r="B890" s="38" t="s">
        <v>1094</v>
      </c>
      <c r="C890" s="44" t="s">
        <v>173</v>
      </c>
      <c r="D890" s="44" t="s">
        <v>248</v>
      </c>
      <c r="E890" s="50" t="s">
        <v>1115</v>
      </c>
      <c r="F890" s="204" t="s">
        <v>74</v>
      </c>
      <c r="G890" s="48">
        <v>93</v>
      </c>
      <c r="H890" s="205"/>
      <c r="I890" s="205"/>
      <c r="J890" s="205"/>
      <c r="K890" s="205"/>
      <c r="L890" s="205"/>
      <c r="M890" s="205"/>
      <c r="N890" s="205"/>
      <c r="O890" s="205"/>
      <c r="P890" s="205"/>
      <c r="Q890" s="210" t="s">
        <v>75</v>
      </c>
      <c r="R890" s="205"/>
      <c r="S890" s="205"/>
      <c r="T890" s="205"/>
      <c r="U890" s="205"/>
      <c r="V890" s="205"/>
      <c r="W890" s="205"/>
      <c r="X890" s="205"/>
      <c r="Y890" s="205"/>
      <c r="Z890" s="205"/>
      <c r="AA890" s="205"/>
      <c r="AB890" s="206" t="s">
        <v>75</v>
      </c>
      <c r="AC890" s="210"/>
      <c r="AD890" s="210"/>
      <c r="AE890" s="210"/>
      <c r="AF890" s="49" t="s">
        <v>119</v>
      </c>
      <c r="AG890" s="32" t="s">
        <v>2539</v>
      </c>
      <c r="AH890" s="32" t="s">
        <v>4570</v>
      </c>
      <c r="AI890" s="32" t="s">
        <v>4572</v>
      </c>
      <c r="AJ890" s="32" t="s">
        <v>66</v>
      </c>
      <c r="AK890" s="32">
        <v>0</v>
      </c>
      <c r="AL890" s="32" t="s">
        <v>68</v>
      </c>
    </row>
    <row r="891" spans="1:38" ht="29" x14ac:dyDescent="0.35">
      <c r="A891" s="38" t="s">
        <v>1093</v>
      </c>
      <c r="B891" s="38" t="s">
        <v>1094</v>
      </c>
      <c r="C891" s="50" t="s">
        <v>71</v>
      </c>
      <c r="D891" s="50" t="s">
        <v>92</v>
      </c>
      <c r="E891" s="50" t="s">
        <v>1116</v>
      </c>
      <c r="F891" s="204" t="s">
        <v>198</v>
      </c>
      <c r="G891" s="48"/>
      <c r="H891" s="205" t="s">
        <v>75</v>
      </c>
      <c r="I891" s="205"/>
      <c r="J891" s="206"/>
      <c r="K891" s="206"/>
      <c r="L891" s="206"/>
      <c r="M891" s="206"/>
      <c r="N891" s="206"/>
      <c r="O891" s="206"/>
      <c r="P891" s="206"/>
      <c r="Q891" s="206"/>
      <c r="R891" s="206"/>
      <c r="S891" s="206"/>
      <c r="T891" s="206"/>
      <c r="U891" s="206"/>
      <c r="V891" s="206"/>
      <c r="W891" s="206"/>
      <c r="X891" s="206"/>
      <c r="Y891" s="206"/>
      <c r="Z891" s="206"/>
      <c r="AA891" s="206"/>
      <c r="AB891" s="206" t="s">
        <v>75</v>
      </c>
      <c r="AC891" s="206"/>
      <c r="AD891" s="206"/>
      <c r="AE891" s="206"/>
      <c r="AF891" s="207" t="s">
        <v>86</v>
      </c>
      <c r="AG891" s="32" t="s">
        <v>2539</v>
      </c>
      <c r="AH891" s="32" t="s">
        <v>4570</v>
      </c>
      <c r="AI891" s="32" t="s">
        <v>4572</v>
      </c>
      <c r="AJ891" s="32" t="s">
        <v>66</v>
      </c>
      <c r="AK891" s="32">
        <v>0</v>
      </c>
      <c r="AL891" s="32" t="s">
        <v>68</v>
      </c>
    </row>
    <row r="892" spans="1:38" x14ac:dyDescent="0.35">
      <c r="A892" s="38" t="s">
        <v>1093</v>
      </c>
      <c r="B892" s="38" t="s">
        <v>1094</v>
      </c>
      <c r="C892" s="50" t="s">
        <v>71</v>
      </c>
      <c r="D892" s="50" t="s">
        <v>96</v>
      </c>
      <c r="E892" s="50" t="s">
        <v>1117</v>
      </c>
      <c r="F892" s="204" t="s">
        <v>74</v>
      </c>
      <c r="G892" s="48"/>
      <c r="H892" s="205" t="s">
        <v>75</v>
      </c>
      <c r="I892" s="205"/>
      <c r="J892" s="206"/>
      <c r="K892" s="206"/>
      <c r="L892" s="206"/>
      <c r="M892" s="206"/>
      <c r="N892" s="206"/>
      <c r="O892" s="206"/>
      <c r="P892" s="206"/>
      <c r="Q892" s="206"/>
      <c r="R892" s="206"/>
      <c r="S892" s="206"/>
      <c r="T892" s="206"/>
      <c r="U892" s="206"/>
      <c r="V892" s="206"/>
      <c r="W892" s="206"/>
      <c r="X892" s="206"/>
      <c r="Y892" s="206"/>
      <c r="Z892" s="206"/>
      <c r="AA892" s="206"/>
      <c r="AB892" s="206" t="s">
        <v>75</v>
      </c>
      <c r="AC892" s="206"/>
      <c r="AD892" s="206"/>
      <c r="AE892" s="206"/>
      <c r="AF892" s="207" t="s">
        <v>76</v>
      </c>
      <c r="AG892" s="32" t="s">
        <v>2539</v>
      </c>
      <c r="AH892" s="32" t="s">
        <v>4570</v>
      </c>
      <c r="AI892" s="32" t="s">
        <v>4572</v>
      </c>
      <c r="AJ892" s="32" t="s">
        <v>66</v>
      </c>
      <c r="AK892" s="32">
        <v>0</v>
      </c>
      <c r="AL892" s="32" t="s">
        <v>68</v>
      </c>
    </row>
    <row r="893" spans="1:38" ht="29" x14ac:dyDescent="0.35">
      <c r="A893" s="38" t="s">
        <v>1093</v>
      </c>
      <c r="B893" s="38" t="s">
        <v>1094</v>
      </c>
      <c r="C893" s="50" t="s">
        <v>71</v>
      </c>
      <c r="D893" s="50" t="s">
        <v>200</v>
      </c>
      <c r="E893" s="50" t="s">
        <v>1118</v>
      </c>
      <c r="F893" s="204" t="s">
        <v>85</v>
      </c>
      <c r="G893" s="48"/>
      <c r="H893" s="205"/>
      <c r="I893" s="205"/>
      <c r="J893" s="206"/>
      <c r="K893" s="205" t="s">
        <v>75</v>
      </c>
      <c r="L893" s="206"/>
      <c r="M893" s="206"/>
      <c r="N893" s="206"/>
      <c r="O893" s="206"/>
      <c r="P893" s="206"/>
      <c r="Q893" s="206"/>
      <c r="R893" s="206"/>
      <c r="S893" s="206"/>
      <c r="T893" s="206"/>
      <c r="U893" s="206"/>
      <c r="V893" s="206"/>
      <c r="W893" s="206"/>
      <c r="X893" s="206"/>
      <c r="Y893" s="206"/>
      <c r="Z893" s="206"/>
      <c r="AA893" s="206"/>
      <c r="AB893" s="206" t="s">
        <v>75</v>
      </c>
      <c r="AC893" s="206"/>
      <c r="AD893" s="206"/>
      <c r="AE893" s="206"/>
      <c r="AF893" s="207" t="s">
        <v>86</v>
      </c>
      <c r="AG893" s="32" t="s">
        <v>2539</v>
      </c>
      <c r="AH893" s="32" t="s">
        <v>4570</v>
      </c>
      <c r="AI893" s="32" t="s">
        <v>4572</v>
      </c>
      <c r="AJ893" s="32" t="s">
        <v>66</v>
      </c>
      <c r="AK893" s="32">
        <v>0</v>
      </c>
      <c r="AL893" s="32" t="s">
        <v>68</v>
      </c>
    </row>
    <row r="894" spans="1:38" ht="29" x14ac:dyDescent="0.35">
      <c r="A894" s="38" t="s">
        <v>1093</v>
      </c>
      <c r="B894" s="38" t="s">
        <v>1094</v>
      </c>
      <c r="C894" s="50" t="s">
        <v>71</v>
      </c>
      <c r="D894" s="50" t="s">
        <v>199</v>
      </c>
      <c r="E894" s="50" t="s">
        <v>1118</v>
      </c>
      <c r="F894" s="204" t="s">
        <v>85</v>
      </c>
      <c r="G894" s="48"/>
      <c r="H894" s="205"/>
      <c r="I894" s="205"/>
      <c r="J894" s="205" t="s">
        <v>75</v>
      </c>
      <c r="K894" s="206"/>
      <c r="L894" s="206"/>
      <c r="M894" s="206"/>
      <c r="N894" s="206"/>
      <c r="O894" s="206"/>
      <c r="P894" s="206"/>
      <c r="Q894" s="206"/>
      <c r="R894" s="206"/>
      <c r="S894" s="206"/>
      <c r="T894" s="206"/>
      <c r="U894" s="206"/>
      <c r="V894" s="206"/>
      <c r="W894" s="206"/>
      <c r="X894" s="206"/>
      <c r="Y894" s="206"/>
      <c r="Z894" s="206"/>
      <c r="AA894" s="206"/>
      <c r="AB894" s="206" t="s">
        <v>75</v>
      </c>
      <c r="AC894" s="206"/>
      <c r="AD894" s="206"/>
      <c r="AE894" s="206"/>
      <c r="AF894" s="207" t="s">
        <v>86</v>
      </c>
      <c r="AG894" s="32" t="s">
        <v>2539</v>
      </c>
      <c r="AH894" s="32" t="s">
        <v>4570</v>
      </c>
      <c r="AI894" s="32" t="s">
        <v>4572</v>
      </c>
      <c r="AJ894" s="32" t="s">
        <v>66</v>
      </c>
      <c r="AK894" s="32">
        <v>0</v>
      </c>
      <c r="AL894" s="32" t="s">
        <v>68</v>
      </c>
    </row>
    <row r="895" spans="1:38" ht="29" x14ac:dyDescent="0.35">
      <c r="A895" s="52" t="s">
        <v>1093</v>
      </c>
      <c r="B895" s="52" t="s">
        <v>1094</v>
      </c>
      <c r="C895" s="52" t="s">
        <v>82</v>
      </c>
      <c r="D895" s="44" t="s">
        <v>78</v>
      </c>
      <c r="E895" s="50" t="s">
        <v>1119</v>
      </c>
      <c r="F895" s="204" t="s">
        <v>74</v>
      </c>
      <c r="G895" s="48">
        <v>26</v>
      </c>
      <c r="H895" s="205"/>
      <c r="I895" s="205"/>
      <c r="J895" s="205"/>
      <c r="K895" s="205"/>
      <c r="L895" s="205" t="s">
        <v>75</v>
      </c>
      <c r="M895" s="205"/>
      <c r="N895" s="205"/>
      <c r="O895" s="205"/>
      <c r="P895" s="205"/>
      <c r="Q895" s="205"/>
      <c r="R895" s="205"/>
      <c r="S895" s="205"/>
      <c r="T895" s="205"/>
      <c r="U895" s="205"/>
      <c r="V895" s="205"/>
      <c r="W895" s="205"/>
      <c r="X895" s="205"/>
      <c r="Y895" s="205"/>
      <c r="Z895" s="205"/>
      <c r="AA895" s="205"/>
      <c r="AB895" s="206" t="s">
        <v>75</v>
      </c>
      <c r="AC895" s="210"/>
      <c r="AD895" s="210"/>
      <c r="AE895" s="210"/>
      <c r="AF895" s="49" t="s">
        <v>76</v>
      </c>
      <c r="AG895" s="32" t="s">
        <v>2539</v>
      </c>
      <c r="AH895" s="32" t="s">
        <v>4570</v>
      </c>
      <c r="AI895" s="32" t="s">
        <v>4572</v>
      </c>
      <c r="AJ895" s="32" t="s">
        <v>66</v>
      </c>
      <c r="AK895" s="32">
        <v>0</v>
      </c>
      <c r="AL895" s="32" t="s">
        <v>68</v>
      </c>
    </row>
    <row r="896" spans="1:38" x14ac:dyDescent="0.35">
      <c r="A896" s="37" t="s">
        <v>1120</v>
      </c>
      <c r="B896" s="37" t="s">
        <v>1121</v>
      </c>
      <c r="C896" s="52" t="s">
        <v>173</v>
      </c>
      <c r="D896" s="52" t="s">
        <v>78</v>
      </c>
      <c r="E896" s="209" t="s">
        <v>1122</v>
      </c>
      <c r="F896" s="49" t="s">
        <v>74</v>
      </c>
      <c r="G896" s="49">
        <v>38</v>
      </c>
      <c r="H896" s="210"/>
      <c r="I896" s="210"/>
      <c r="J896" s="210"/>
      <c r="K896" s="210"/>
      <c r="L896" s="210"/>
      <c r="M896" s="210"/>
      <c r="N896" s="210"/>
      <c r="O896" s="210"/>
      <c r="P896" s="210"/>
      <c r="Q896" s="210"/>
      <c r="R896" s="210"/>
      <c r="S896" s="210"/>
      <c r="T896" s="210"/>
      <c r="U896" s="210"/>
      <c r="V896" s="210"/>
      <c r="W896" s="205" t="s">
        <v>75</v>
      </c>
      <c r="X896" s="210"/>
      <c r="Y896" s="210"/>
      <c r="Z896" s="210"/>
      <c r="AA896" s="210"/>
      <c r="AB896" s="210"/>
      <c r="AC896" s="210"/>
      <c r="AD896" s="205" t="s">
        <v>75</v>
      </c>
      <c r="AE896" s="210"/>
      <c r="AF896" s="49" t="s">
        <v>76</v>
      </c>
      <c r="AG896" s="32" t="s">
        <v>2539</v>
      </c>
      <c r="AH896" s="32" t="s">
        <v>4570</v>
      </c>
      <c r="AI896" s="32" t="s">
        <v>4574</v>
      </c>
      <c r="AJ896" s="32">
        <v>0</v>
      </c>
      <c r="AK896" s="32">
        <v>0</v>
      </c>
      <c r="AL896" s="32" t="s">
        <v>4568</v>
      </c>
    </row>
    <row r="897" spans="1:38" ht="58" x14ac:dyDescent="0.35">
      <c r="A897" s="37" t="s">
        <v>1120</v>
      </c>
      <c r="B897" s="37" t="s">
        <v>1121</v>
      </c>
      <c r="C897" s="52" t="s">
        <v>173</v>
      </c>
      <c r="D897" s="52" t="s">
        <v>96</v>
      </c>
      <c r="E897" s="209" t="s">
        <v>1123</v>
      </c>
      <c r="F897" s="207" t="s">
        <v>74</v>
      </c>
      <c r="G897" s="49">
        <v>26</v>
      </c>
      <c r="H897" s="205" t="s">
        <v>75</v>
      </c>
      <c r="I897" s="205"/>
      <c r="J897" s="210"/>
      <c r="K897" s="210"/>
      <c r="L897" s="210"/>
      <c r="M897" s="210"/>
      <c r="N897" s="210"/>
      <c r="O897" s="210"/>
      <c r="P897" s="210"/>
      <c r="Q897" s="210"/>
      <c r="R897" s="210"/>
      <c r="S897" s="210"/>
      <c r="T897" s="210"/>
      <c r="U897" s="210"/>
      <c r="V897" s="210"/>
      <c r="W897" s="210"/>
      <c r="X897" s="210"/>
      <c r="Y897" s="210"/>
      <c r="Z897" s="210"/>
      <c r="AA897" s="210"/>
      <c r="AB897" s="206" t="s">
        <v>75</v>
      </c>
      <c r="AC897" s="210"/>
      <c r="AD897" s="210"/>
      <c r="AE897" s="210"/>
      <c r="AF897" s="49" t="s">
        <v>76</v>
      </c>
      <c r="AG897" s="32" t="s">
        <v>2539</v>
      </c>
      <c r="AH897" s="32" t="s">
        <v>4570</v>
      </c>
      <c r="AI897" s="32" t="s">
        <v>4574</v>
      </c>
      <c r="AJ897" s="32">
        <v>0</v>
      </c>
      <c r="AK897" s="32">
        <v>0</v>
      </c>
      <c r="AL897" s="32" t="s">
        <v>4568</v>
      </c>
    </row>
    <row r="898" spans="1:38" ht="29" x14ac:dyDescent="0.35">
      <c r="A898" s="37" t="s">
        <v>1120</v>
      </c>
      <c r="B898" s="37" t="s">
        <v>1121</v>
      </c>
      <c r="C898" s="52" t="s">
        <v>173</v>
      </c>
      <c r="D898" s="52" t="s">
        <v>110</v>
      </c>
      <c r="E898" s="209" t="s">
        <v>1124</v>
      </c>
      <c r="F898" s="49" t="s">
        <v>74</v>
      </c>
      <c r="G898" s="49">
        <v>35</v>
      </c>
      <c r="H898" s="205" t="s">
        <v>75</v>
      </c>
      <c r="I898" s="205"/>
      <c r="J898" s="210"/>
      <c r="K898" s="210"/>
      <c r="L898" s="210"/>
      <c r="M898" s="210"/>
      <c r="N898" s="210"/>
      <c r="O898" s="210"/>
      <c r="P898" s="210"/>
      <c r="Q898" s="210"/>
      <c r="R898" s="210"/>
      <c r="S898" s="210"/>
      <c r="T898" s="210"/>
      <c r="U898" s="210"/>
      <c r="V898" s="210"/>
      <c r="W898" s="210"/>
      <c r="X898" s="210"/>
      <c r="Y898" s="210"/>
      <c r="Z898" s="210"/>
      <c r="AA898" s="210"/>
      <c r="AB898" s="206" t="s">
        <v>75</v>
      </c>
      <c r="AC898" s="210"/>
      <c r="AD898" s="210"/>
      <c r="AE898" s="210"/>
      <c r="AF898" s="49" t="s">
        <v>76</v>
      </c>
      <c r="AG898" s="32" t="s">
        <v>2539</v>
      </c>
      <c r="AH898" s="32" t="s">
        <v>4570</v>
      </c>
      <c r="AI898" s="32" t="s">
        <v>4574</v>
      </c>
      <c r="AJ898" s="32">
        <v>0</v>
      </c>
      <c r="AK898" s="32">
        <v>0</v>
      </c>
      <c r="AL898" s="32" t="s">
        <v>4568</v>
      </c>
    </row>
    <row r="899" spans="1:38" ht="43.5" x14ac:dyDescent="0.35">
      <c r="A899" s="37" t="s">
        <v>1120</v>
      </c>
      <c r="B899" s="37" t="s">
        <v>1121</v>
      </c>
      <c r="C899" s="52" t="s">
        <v>173</v>
      </c>
      <c r="D899" s="52" t="s">
        <v>96</v>
      </c>
      <c r="E899" s="209" t="s">
        <v>1125</v>
      </c>
      <c r="F899" s="49" t="s">
        <v>74</v>
      </c>
      <c r="G899" s="49">
        <v>35</v>
      </c>
      <c r="H899" s="210"/>
      <c r="I899" s="210"/>
      <c r="J899" s="210"/>
      <c r="K899" s="210"/>
      <c r="L899" s="210"/>
      <c r="M899" s="210"/>
      <c r="N899" s="210" t="s">
        <v>75</v>
      </c>
      <c r="O899" s="210"/>
      <c r="P899" s="210" t="s">
        <v>75</v>
      </c>
      <c r="Q899" s="210"/>
      <c r="R899" s="210"/>
      <c r="S899" s="210"/>
      <c r="T899" s="210"/>
      <c r="U899" s="210"/>
      <c r="V899" s="210"/>
      <c r="W899" s="210"/>
      <c r="X899" s="210"/>
      <c r="Y899" s="210"/>
      <c r="Z899" s="210"/>
      <c r="AA899" s="210"/>
      <c r="AB899" s="206" t="s">
        <v>75</v>
      </c>
      <c r="AC899" s="210"/>
      <c r="AD899" s="210"/>
      <c r="AE899" s="210"/>
      <c r="AF899" s="204" t="s">
        <v>86</v>
      </c>
      <c r="AG899" s="32" t="s">
        <v>2539</v>
      </c>
      <c r="AH899" s="32" t="s">
        <v>4570</v>
      </c>
      <c r="AI899" s="32" t="s">
        <v>4574</v>
      </c>
      <c r="AJ899" s="32">
        <v>0</v>
      </c>
      <c r="AK899" s="32">
        <v>0</v>
      </c>
      <c r="AL899" s="32" t="s">
        <v>4568</v>
      </c>
    </row>
    <row r="900" spans="1:38" ht="29" x14ac:dyDescent="0.35">
      <c r="A900" s="37" t="s">
        <v>1120</v>
      </c>
      <c r="B900" s="37" t="s">
        <v>1121</v>
      </c>
      <c r="C900" s="52" t="s">
        <v>173</v>
      </c>
      <c r="D900" s="52" t="s">
        <v>96</v>
      </c>
      <c r="E900" s="209" t="s">
        <v>1126</v>
      </c>
      <c r="F900" s="49" t="s">
        <v>85</v>
      </c>
      <c r="G900" s="49">
        <v>35</v>
      </c>
      <c r="H900" s="210"/>
      <c r="I900" s="210"/>
      <c r="J900" s="210"/>
      <c r="K900" s="210"/>
      <c r="L900" s="210"/>
      <c r="M900" s="210"/>
      <c r="N900" s="205" t="s">
        <v>75</v>
      </c>
      <c r="O900" s="210"/>
      <c r="P900" s="210"/>
      <c r="Q900" s="210"/>
      <c r="R900" s="210"/>
      <c r="S900" s="210"/>
      <c r="T900" s="210"/>
      <c r="U900" s="210"/>
      <c r="V900" s="210"/>
      <c r="W900" s="210"/>
      <c r="X900" s="210"/>
      <c r="Y900" s="210"/>
      <c r="Z900" s="210"/>
      <c r="AA900" s="210"/>
      <c r="AB900" s="206" t="s">
        <v>75</v>
      </c>
      <c r="AC900" s="210"/>
      <c r="AD900" s="210"/>
      <c r="AE900" s="210"/>
      <c r="AF900" s="49" t="s">
        <v>86</v>
      </c>
      <c r="AG900" s="32" t="s">
        <v>2539</v>
      </c>
      <c r="AH900" s="32" t="s">
        <v>4570</v>
      </c>
      <c r="AI900" s="32" t="s">
        <v>4574</v>
      </c>
      <c r="AJ900" s="32">
        <v>0</v>
      </c>
      <c r="AK900" s="32">
        <v>0</v>
      </c>
      <c r="AL900" s="32" t="s">
        <v>4568</v>
      </c>
    </row>
    <row r="901" spans="1:38" ht="159.5" x14ac:dyDescent="0.35">
      <c r="A901" s="37" t="s">
        <v>1120</v>
      </c>
      <c r="B901" s="37" t="s">
        <v>1121</v>
      </c>
      <c r="C901" s="52" t="s">
        <v>173</v>
      </c>
      <c r="D901" s="52" t="s">
        <v>200</v>
      </c>
      <c r="E901" s="209" t="s">
        <v>1127</v>
      </c>
      <c r="F901" s="207" t="s">
        <v>85</v>
      </c>
      <c r="G901" s="49">
        <v>35</v>
      </c>
      <c r="H901" s="210"/>
      <c r="I901" s="210" t="s">
        <v>75</v>
      </c>
      <c r="J901" s="210"/>
      <c r="K901" s="210"/>
      <c r="L901" s="210"/>
      <c r="M901" s="210"/>
      <c r="N901" s="210"/>
      <c r="O901" s="210"/>
      <c r="P901" s="210"/>
      <c r="Q901" s="210"/>
      <c r="R901" s="210"/>
      <c r="S901" s="210"/>
      <c r="T901" s="210"/>
      <c r="U901" s="210"/>
      <c r="V901" s="210"/>
      <c r="W901" s="210"/>
      <c r="X901" s="210"/>
      <c r="Y901" s="210"/>
      <c r="Z901" s="210"/>
      <c r="AA901" s="210"/>
      <c r="AB901" s="210"/>
      <c r="AC901" s="205" t="s">
        <v>75</v>
      </c>
      <c r="AD901" s="210"/>
      <c r="AE901" s="210"/>
      <c r="AF901" s="49" t="s">
        <v>86</v>
      </c>
      <c r="AG901" s="32" t="s">
        <v>2539</v>
      </c>
      <c r="AH901" s="32" t="s">
        <v>4570</v>
      </c>
      <c r="AI901" s="32" t="s">
        <v>4574</v>
      </c>
      <c r="AJ901" s="32">
        <v>0</v>
      </c>
      <c r="AK901" s="32">
        <v>0</v>
      </c>
      <c r="AL901" s="32" t="s">
        <v>4568</v>
      </c>
    </row>
    <row r="902" spans="1:38" ht="159.5" x14ac:dyDescent="0.35">
      <c r="A902" s="37" t="s">
        <v>1120</v>
      </c>
      <c r="B902" s="37" t="s">
        <v>1121</v>
      </c>
      <c r="C902" s="52" t="s">
        <v>173</v>
      </c>
      <c r="D902" s="52" t="s">
        <v>178</v>
      </c>
      <c r="E902" s="209" t="s">
        <v>1127</v>
      </c>
      <c r="F902" s="207" t="s">
        <v>180</v>
      </c>
      <c r="G902" s="49">
        <v>35</v>
      </c>
      <c r="H902" s="210"/>
      <c r="I902" s="210" t="s">
        <v>75</v>
      </c>
      <c r="J902" s="210"/>
      <c r="K902" s="210"/>
      <c r="L902" s="210"/>
      <c r="M902" s="210"/>
      <c r="N902" s="210"/>
      <c r="O902" s="210"/>
      <c r="P902" s="210"/>
      <c r="Q902" s="210"/>
      <c r="R902" s="210"/>
      <c r="S902" s="210"/>
      <c r="T902" s="210"/>
      <c r="U902" s="210"/>
      <c r="V902" s="210"/>
      <c r="W902" s="210"/>
      <c r="X902" s="210"/>
      <c r="Y902" s="210"/>
      <c r="Z902" s="210"/>
      <c r="AA902" s="210"/>
      <c r="AB902" s="210"/>
      <c r="AC902" s="205" t="s">
        <v>75</v>
      </c>
      <c r="AD902" s="210"/>
      <c r="AE902" s="210"/>
      <c r="AF902" s="49" t="s">
        <v>86</v>
      </c>
      <c r="AG902" s="32" t="s">
        <v>2539</v>
      </c>
      <c r="AH902" s="32" t="s">
        <v>4570</v>
      </c>
      <c r="AI902" s="32" t="s">
        <v>4574</v>
      </c>
      <c r="AJ902" s="32">
        <v>0</v>
      </c>
      <c r="AK902" s="32">
        <v>0</v>
      </c>
      <c r="AL902" s="32" t="s">
        <v>4568</v>
      </c>
    </row>
    <row r="903" spans="1:38" ht="159.5" x14ac:dyDescent="0.35">
      <c r="A903" s="37" t="s">
        <v>1120</v>
      </c>
      <c r="B903" s="37" t="s">
        <v>1121</v>
      </c>
      <c r="C903" s="52" t="s">
        <v>173</v>
      </c>
      <c r="D903" s="44" t="s">
        <v>199</v>
      </c>
      <c r="E903" s="209" t="s">
        <v>1127</v>
      </c>
      <c r="F903" s="49" t="s">
        <v>85</v>
      </c>
      <c r="G903" s="49">
        <v>36</v>
      </c>
      <c r="H903" s="210"/>
      <c r="I903" s="210"/>
      <c r="J903" s="205" t="s">
        <v>75</v>
      </c>
      <c r="K903" s="210"/>
      <c r="L903" s="210"/>
      <c r="M903" s="210"/>
      <c r="N903" s="210"/>
      <c r="O903" s="210"/>
      <c r="P903" s="210"/>
      <c r="Q903" s="210"/>
      <c r="R903" s="210"/>
      <c r="S903" s="210"/>
      <c r="T903" s="210"/>
      <c r="U903" s="210"/>
      <c r="V903" s="210"/>
      <c r="W903" s="210"/>
      <c r="X903" s="210"/>
      <c r="Y903" s="210"/>
      <c r="Z903" s="210"/>
      <c r="AA903" s="210"/>
      <c r="AB903" s="210"/>
      <c r="AC903" s="205" t="s">
        <v>75</v>
      </c>
      <c r="AD903" s="210"/>
      <c r="AE903" s="210"/>
      <c r="AF903" s="49" t="s">
        <v>86</v>
      </c>
      <c r="AG903" s="32" t="s">
        <v>2539</v>
      </c>
      <c r="AH903" s="32" t="s">
        <v>4570</v>
      </c>
      <c r="AI903" s="32" t="s">
        <v>4574</v>
      </c>
      <c r="AJ903" s="32">
        <v>0</v>
      </c>
      <c r="AK903" s="32">
        <v>0</v>
      </c>
      <c r="AL903" s="32" t="s">
        <v>4568</v>
      </c>
    </row>
    <row r="904" spans="1:38" x14ac:dyDescent="0.35">
      <c r="A904" s="37" t="s">
        <v>1120</v>
      </c>
      <c r="B904" s="37" t="s">
        <v>1121</v>
      </c>
      <c r="C904" s="52" t="s">
        <v>173</v>
      </c>
      <c r="D904" s="52" t="s">
        <v>253</v>
      </c>
      <c r="E904" s="209" t="s">
        <v>1128</v>
      </c>
      <c r="F904" s="49" t="s">
        <v>85</v>
      </c>
      <c r="G904" s="49">
        <v>36</v>
      </c>
      <c r="H904" s="205" t="s">
        <v>75</v>
      </c>
      <c r="I904" s="205"/>
      <c r="J904" s="210"/>
      <c r="K904" s="210"/>
      <c r="L904" s="210"/>
      <c r="M904" s="210"/>
      <c r="N904" s="210"/>
      <c r="O904" s="210"/>
      <c r="P904" s="210"/>
      <c r="Q904" s="210"/>
      <c r="R904" s="210"/>
      <c r="S904" s="210"/>
      <c r="T904" s="210"/>
      <c r="U904" s="210"/>
      <c r="V904" s="210"/>
      <c r="W904" s="210"/>
      <c r="X904" s="210"/>
      <c r="Y904" s="210"/>
      <c r="Z904" s="210"/>
      <c r="AA904" s="210"/>
      <c r="AB904" s="206" t="s">
        <v>75</v>
      </c>
      <c r="AC904" s="210"/>
      <c r="AD904" s="210"/>
      <c r="AE904" s="210"/>
      <c r="AF904" s="49" t="s">
        <v>76</v>
      </c>
      <c r="AG904" s="32" t="s">
        <v>2539</v>
      </c>
      <c r="AH904" s="32" t="s">
        <v>4570</v>
      </c>
      <c r="AI904" s="32" t="s">
        <v>4574</v>
      </c>
      <c r="AJ904" s="32">
        <v>0</v>
      </c>
      <c r="AK904" s="32">
        <v>0</v>
      </c>
      <c r="AL904" s="32" t="s">
        <v>4568</v>
      </c>
    </row>
    <row r="905" spans="1:38" x14ac:dyDescent="0.35">
      <c r="A905" s="37" t="s">
        <v>1120</v>
      </c>
      <c r="B905" s="37" t="s">
        <v>1121</v>
      </c>
      <c r="C905" s="52" t="s">
        <v>173</v>
      </c>
      <c r="D905" s="52" t="s">
        <v>96</v>
      </c>
      <c r="E905" s="209" t="s">
        <v>1129</v>
      </c>
      <c r="F905" s="49" t="s">
        <v>74</v>
      </c>
      <c r="G905" s="49">
        <v>37</v>
      </c>
      <c r="H905" s="210"/>
      <c r="I905" s="210"/>
      <c r="J905" s="210"/>
      <c r="K905" s="210"/>
      <c r="L905" s="210"/>
      <c r="M905" s="210" t="s">
        <v>75</v>
      </c>
      <c r="N905" s="210"/>
      <c r="O905" s="210"/>
      <c r="P905" s="210"/>
      <c r="Q905" s="210"/>
      <c r="R905" s="210"/>
      <c r="S905" s="210"/>
      <c r="T905" s="210"/>
      <c r="U905" s="210"/>
      <c r="V905" s="210"/>
      <c r="W905" s="210"/>
      <c r="X905" s="210"/>
      <c r="Y905" s="210"/>
      <c r="Z905" s="210"/>
      <c r="AA905" s="210"/>
      <c r="AB905" s="206" t="s">
        <v>75</v>
      </c>
      <c r="AC905" s="210"/>
      <c r="AD905" s="210"/>
      <c r="AE905" s="210"/>
      <c r="AF905" s="49" t="s">
        <v>76</v>
      </c>
      <c r="AG905" s="32" t="s">
        <v>2539</v>
      </c>
      <c r="AH905" s="32" t="s">
        <v>4570</v>
      </c>
      <c r="AI905" s="32" t="s">
        <v>4574</v>
      </c>
      <c r="AJ905" s="32">
        <v>0</v>
      </c>
      <c r="AK905" s="32">
        <v>0</v>
      </c>
      <c r="AL905" s="32" t="s">
        <v>4568</v>
      </c>
    </row>
    <row r="906" spans="1:38" x14ac:dyDescent="0.35">
      <c r="A906" s="37" t="s">
        <v>1120</v>
      </c>
      <c r="B906" s="37" t="s">
        <v>1121</v>
      </c>
      <c r="C906" s="52" t="s">
        <v>173</v>
      </c>
      <c r="D906" s="52" t="s">
        <v>72</v>
      </c>
      <c r="E906" s="209" t="s">
        <v>1130</v>
      </c>
      <c r="F906" s="49" t="s">
        <v>74</v>
      </c>
      <c r="G906" s="49">
        <v>38</v>
      </c>
      <c r="H906" s="210"/>
      <c r="I906" s="210"/>
      <c r="J906" s="210"/>
      <c r="K906" s="210"/>
      <c r="L906" s="210"/>
      <c r="M906" s="210"/>
      <c r="N906" s="210"/>
      <c r="O906" s="210"/>
      <c r="P906" s="210"/>
      <c r="Q906" s="210"/>
      <c r="R906" s="210"/>
      <c r="S906" s="210"/>
      <c r="T906" s="210"/>
      <c r="U906" s="210"/>
      <c r="V906" s="210"/>
      <c r="W906" s="205" t="s">
        <v>75</v>
      </c>
      <c r="X906" s="210"/>
      <c r="Y906" s="210"/>
      <c r="Z906" s="210"/>
      <c r="AA906" s="210"/>
      <c r="AB906" s="210"/>
      <c r="AC906" s="210"/>
      <c r="AD906" s="205" t="s">
        <v>75</v>
      </c>
      <c r="AE906" s="210"/>
      <c r="AF906" s="49" t="s">
        <v>76</v>
      </c>
      <c r="AG906" s="32" t="s">
        <v>2539</v>
      </c>
      <c r="AH906" s="32" t="s">
        <v>4570</v>
      </c>
      <c r="AI906" s="32" t="s">
        <v>4574</v>
      </c>
      <c r="AJ906" s="32">
        <v>0</v>
      </c>
      <c r="AK906" s="32">
        <v>0</v>
      </c>
      <c r="AL906" s="32" t="s">
        <v>4568</v>
      </c>
    </row>
    <row r="907" spans="1:38" ht="43.5" x14ac:dyDescent="0.35">
      <c r="A907" s="37" t="s">
        <v>1120</v>
      </c>
      <c r="B907" s="37" t="s">
        <v>1121</v>
      </c>
      <c r="C907" s="52" t="s">
        <v>173</v>
      </c>
      <c r="D907" s="52" t="s">
        <v>248</v>
      </c>
      <c r="E907" s="209" t="s">
        <v>1131</v>
      </c>
      <c r="F907" s="49" t="s">
        <v>74</v>
      </c>
      <c r="G907" s="49">
        <v>38</v>
      </c>
      <c r="H907" s="210"/>
      <c r="I907" s="210"/>
      <c r="J907" s="210"/>
      <c r="K907" s="210"/>
      <c r="L907" s="210"/>
      <c r="M907" s="210"/>
      <c r="N907" s="210"/>
      <c r="O907" s="210"/>
      <c r="P907" s="210"/>
      <c r="Q907" s="210"/>
      <c r="R907" s="210"/>
      <c r="S907" s="205" t="s">
        <v>75</v>
      </c>
      <c r="T907" s="210"/>
      <c r="U907" s="210"/>
      <c r="V907" s="210"/>
      <c r="W907" s="210"/>
      <c r="X907" s="210"/>
      <c r="Y907" s="210"/>
      <c r="Z907" s="210"/>
      <c r="AA907" s="210"/>
      <c r="AB907" s="210"/>
      <c r="AC907" s="210"/>
      <c r="AD907" s="205" t="s">
        <v>75</v>
      </c>
      <c r="AE907" s="210"/>
      <c r="AF907" s="49" t="s">
        <v>76</v>
      </c>
      <c r="AG907" s="32" t="s">
        <v>2539</v>
      </c>
      <c r="AH907" s="32" t="s">
        <v>4570</v>
      </c>
      <c r="AI907" s="32" t="s">
        <v>4574</v>
      </c>
      <c r="AJ907" s="32">
        <v>0</v>
      </c>
      <c r="AK907" s="32">
        <v>0</v>
      </c>
      <c r="AL907" s="32" t="s">
        <v>4568</v>
      </c>
    </row>
    <row r="908" spans="1:38" ht="29" x14ac:dyDescent="0.35">
      <c r="A908" s="38" t="s">
        <v>1120</v>
      </c>
      <c r="B908" s="38" t="s">
        <v>1121</v>
      </c>
      <c r="C908" s="50" t="s">
        <v>71</v>
      </c>
      <c r="D908" s="50" t="s">
        <v>121</v>
      </c>
      <c r="E908" s="50" t="s">
        <v>1132</v>
      </c>
      <c r="F908" s="204" t="s">
        <v>74</v>
      </c>
      <c r="G908" s="48"/>
      <c r="H908" s="205" t="s">
        <v>75</v>
      </c>
      <c r="I908" s="205"/>
      <c r="J908" s="206"/>
      <c r="K908" s="206"/>
      <c r="L908" s="206"/>
      <c r="M908" s="206"/>
      <c r="N908" s="206"/>
      <c r="O908" s="206"/>
      <c r="P908" s="206"/>
      <c r="Q908" s="206"/>
      <c r="R908" s="206"/>
      <c r="S908" s="206"/>
      <c r="T908" s="206"/>
      <c r="U908" s="206"/>
      <c r="V908" s="206"/>
      <c r="W908" s="206"/>
      <c r="X908" s="206"/>
      <c r="Y908" s="206"/>
      <c r="Z908" s="206"/>
      <c r="AA908" s="206"/>
      <c r="AB908" s="206" t="s">
        <v>75</v>
      </c>
      <c r="AC908" s="206"/>
      <c r="AD908" s="206"/>
      <c r="AE908" s="206"/>
      <c r="AF908" s="207" t="s">
        <v>76</v>
      </c>
      <c r="AG908" s="32" t="s">
        <v>2539</v>
      </c>
      <c r="AH908" s="32" t="s">
        <v>4570</v>
      </c>
      <c r="AI908" s="32" t="s">
        <v>4574</v>
      </c>
      <c r="AJ908" s="32">
        <v>0</v>
      </c>
      <c r="AK908" s="32">
        <v>0</v>
      </c>
      <c r="AL908" s="32" t="s">
        <v>4568</v>
      </c>
    </row>
    <row r="909" spans="1:38" ht="43.5" x14ac:dyDescent="0.35">
      <c r="A909" s="38" t="s">
        <v>1120</v>
      </c>
      <c r="B909" s="38" t="s">
        <v>1121</v>
      </c>
      <c r="C909" s="50" t="s">
        <v>71</v>
      </c>
      <c r="D909" s="50" t="s">
        <v>143</v>
      </c>
      <c r="E909" s="50" t="s">
        <v>1133</v>
      </c>
      <c r="F909" s="204" t="s">
        <v>74</v>
      </c>
      <c r="G909" s="48"/>
      <c r="H909" s="205" t="s">
        <v>75</v>
      </c>
      <c r="I909" s="205"/>
      <c r="J909" s="206"/>
      <c r="K909" s="206"/>
      <c r="L909" s="206"/>
      <c r="M909" s="206"/>
      <c r="N909" s="206"/>
      <c r="O909" s="206"/>
      <c r="P909" s="206"/>
      <c r="Q909" s="206"/>
      <c r="R909" s="206"/>
      <c r="S909" s="206"/>
      <c r="T909" s="206"/>
      <c r="U909" s="206"/>
      <c r="V909" s="206"/>
      <c r="W909" s="206"/>
      <c r="X909" s="206"/>
      <c r="Y909" s="206"/>
      <c r="Z909" s="206"/>
      <c r="AA909" s="206"/>
      <c r="AB909" s="206" t="s">
        <v>75</v>
      </c>
      <c r="AC909" s="206"/>
      <c r="AD909" s="206"/>
      <c r="AE909" s="206"/>
      <c r="AF909" s="207" t="s">
        <v>76</v>
      </c>
      <c r="AG909" s="32" t="s">
        <v>2539</v>
      </c>
      <c r="AH909" s="32" t="s">
        <v>4570</v>
      </c>
      <c r="AI909" s="32" t="s">
        <v>4574</v>
      </c>
      <c r="AJ909" s="32">
        <v>0</v>
      </c>
      <c r="AK909" s="32">
        <v>0</v>
      </c>
      <c r="AL909" s="32" t="s">
        <v>4568</v>
      </c>
    </row>
    <row r="910" spans="1:38" ht="29" x14ac:dyDescent="0.35">
      <c r="A910" s="38" t="s">
        <v>1120</v>
      </c>
      <c r="B910" s="38" t="s">
        <v>1121</v>
      </c>
      <c r="C910" s="50" t="s">
        <v>71</v>
      </c>
      <c r="D910" s="50" t="s">
        <v>157</v>
      </c>
      <c r="E910" s="50" t="s">
        <v>1134</v>
      </c>
      <c r="F910" s="204" t="s">
        <v>74</v>
      </c>
      <c r="G910" s="48"/>
      <c r="H910" s="205"/>
      <c r="I910" s="205"/>
      <c r="J910" s="206"/>
      <c r="K910" s="206"/>
      <c r="L910" s="206"/>
      <c r="M910" s="206"/>
      <c r="N910" s="206"/>
      <c r="O910" s="206"/>
      <c r="P910" s="206"/>
      <c r="Q910" s="206"/>
      <c r="R910" s="206"/>
      <c r="S910" s="206"/>
      <c r="T910" s="206"/>
      <c r="U910" s="206"/>
      <c r="V910" s="206"/>
      <c r="W910" s="205" t="s">
        <v>75</v>
      </c>
      <c r="X910" s="206"/>
      <c r="Y910" s="206"/>
      <c r="Z910" s="206"/>
      <c r="AA910" s="206"/>
      <c r="AB910" s="206" t="s">
        <v>75</v>
      </c>
      <c r="AC910" s="206"/>
      <c r="AD910" s="206"/>
      <c r="AE910" s="206"/>
      <c r="AF910" s="207" t="s">
        <v>76</v>
      </c>
      <c r="AG910" s="32" t="s">
        <v>2539</v>
      </c>
      <c r="AH910" s="32" t="s">
        <v>4570</v>
      </c>
      <c r="AI910" s="32" t="s">
        <v>4574</v>
      </c>
      <c r="AJ910" s="32">
        <v>0</v>
      </c>
      <c r="AK910" s="32">
        <v>0</v>
      </c>
      <c r="AL910" s="32" t="s">
        <v>4568</v>
      </c>
    </row>
    <row r="911" spans="1:38" ht="29" x14ac:dyDescent="0.35">
      <c r="A911" s="38" t="s">
        <v>1120</v>
      </c>
      <c r="B911" s="38" t="s">
        <v>1121</v>
      </c>
      <c r="C911" s="50" t="s">
        <v>71</v>
      </c>
      <c r="D911" s="50" t="s">
        <v>96</v>
      </c>
      <c r="E911" s="50" t="s">
        <v>1134</v>
      </c>
      <c r="F911" s="204" t="s">
        <v>74</v>
      </c>
      <c r="G911" s="48"/>
      <c r="H911" s="205"/>
      <c r="I911" s="205"/>
      <c r="J911" s="206"/>
      <c r="K911" s="206"/>
      <c r="L911" s="206"/>
      <c r="M911" s="206"/>
      <c r="N911" s="206"/>
      <c r="O911" s="206"/>
      <c r="P911" s="206"/>
      <c r="Q911" s="206"/>
      <c r="R911" s="206"/>
      <c r="S911" s="206"/>
      <c r="T911" s="206"/>
      <c r="U911" s="206"/>
      <c r="V911" s="206"/>
      <c r="W911" s="205" t="s">
        <v>75</v>
      </c>
      <c r="X911" s="206"/>
      <c r="Y911" s="206"/>
      <c r="Z911" s="206"/>
      <c r="AA911" s="206"/>
      <c r="AB911" s="206" t="s">
        <v>75</v>
      </c>
      <c r="AC911" s="206"/>
      <c r="AD911" s="206"/>
      <c r="AE911" s="206"/>
      <c r="AF911" s="207" t="s">
        <v>76</v>
      </c>
      <c r="AG911" s="32" t="s">
        <v>2539</v>
      </c>
      <c r="AH911" s="32" t="s">
        <v>4570</v>
      </c>
      <c r="AI911" s="32" t="s">
        <v>4574</v>
      </c>
      <c r="AJ911" s="32">
        <v>0</v>
      </c>
      <c r="AK911" s="32">
        <v>0</v>
      </c>
      <c r="AL911" s="32" t="s">
        <v>4568</v>
      </c>
    </row>
    <row r="912" spans="1:38" x14ac:dyDescent="0.35">
      <c r="A912" s="38" t="s">
        <v>1120</v>
      </c>
      <c r="B912" s="38" t="s">
        <v>1121</v>
      </c>
      <c r="C912" s="50" t="s">
        <v>71</v>
      </c>
      <c r="D912" s="50" t="s">
        <v>96</v>
      </c>
      <c r="E912" s="50" t="s">
        <v>1135</v>
      </c>
      <c r="F912" s="204" t="s">
        <v>74</v>
      </c>
      <c r="G912" s="48"/>
      <c r="H912" s="205" t="s">
        <v>75</v>
      </c>
      <c r="I912" s="205"/>
      <c r="J912" s="206"/>
      <c r="K912" s="206"/>
      <c r="L912" s="206"/>
      <c r="M912" s="206"/>
      <c r="N912" s="206"/>
      <c r="O912" s="206"/>
      <c r="P912" s="206"/>
      <c r="Q912" s="206"/>
      <c r="R912" s="206"/>
      <c r="S912" s="206"/>
      <c r="T912" s="206"/>
      <c r="U912" s="206"/>
      <c r="V912" s="206"/>
      <c r="W912" s="206"/>
      <c r="X912" s="206"/>
      <c r="Y912" s="206"/>
      <c r="Z912" s="206"/>
      <c r="AA912" s="206"/>
      <c r="AB912" s="206" t="s">
        <v>75</v>
      </c>
      <c r="AC912" s="206"/>
      <c r="AD912" s="206"/>
      <c r="AE912" s="206"/>
      <c r="AF912" s="207" t="s">
        <v>76</v>
      </c>
      <c r="AG912" s="32" t="s">
        <v>2539</v>
      </c>
      <c r="AH912" s="32" t="s">
        <v>4570</v>
      </c>
      <c r="AI912" s="32" t="s">
        <v>4574</v>
      </c>
      <c r="AJ912" s="32">
        <v>0</v>
      </c>
      <c r="AK912" s="32">
        <v>0</v>
      </c>
      <c r="AL912" s="32" t="s">
        <v>4568</v>
      </c>
    </row>
    <row r="913" spans="1:38" x14ac:dyDescent="0.35">
      <c r="A913" s="38" t="s">
        <v>1120</v>
      </c>
      <c r="B913" s="38" t="s">
        <v>1121</v>
      </c>
      <c r="C913" s="50" t="s">
        <v>71</v>
      </c>
      <c r="D913" s="50" t="s">
        <v>299</v>
      </c>
      <c r="E913" s="50" t="s">
        <v>1136</v>
      </c>
      <c r="F913" s="204" t="s">
        <v>74</v>
      </c>
      <c r="G913" s="48"/>
      <c r="H913" s="205" t="s">
        <v>75</v>
      </c>
      <c r="I913" s="205"/>
      <c r="J913" s="206"/>
      <c r="K913" s="206"/>
      <c r="L913" s="206"/>
      <c r="M913" s="206"/>
      <c r="N913" s="206"/>
      <c r="O913" s="206"/>
      <c r="P913" s="206"/>
      <c r="Q913" s="206"/>
      <c r="R913" s="206"/>
      <c r="S913" s="206"/>
      <c r="T913" s="206"/>
      <c r="U913" s="206"/>
      <c r="V913" s="206"/>
      <c r="W913" s="206"/>
      <c r="X913" s="206"/>
      <c r="Y913" s="206"/>
      <c r="Z913" s="206"/>
      <c r="AA913" s="206"/>
      <c r="AB913" s="206" t="s">
        <v>75</v>
      </c>
      <c r="AC913" s="206"/>
      <c r="AD913" s="206"/>
      <c r="AE913" s="206"/>
      <c r="AF913" s="207" t="s">
        <v>76</v>
      </c>
      <c r="AG913" s="32" t="s">
        <v>2539</v>
      </c>
      <c r="AH913" s="32" t="s">
        <v>4570</v>
      </c>
      <c r="AI913" s="32" t="s">
        <v>4574</v>
      </c>
      <c r="AJ913" s="32">
        <v>0</v>
      </c>
      <c r="AK913" s="32">
        <v>0</v>
      </c>
      <c r="AL913" s="32" t="s">
        <v>4568</v>
      </c>
    </row>
    <row r="914" spans="1:38" x14ac:dyDescent="0.35">
      <c r="A914" s="37" t="s">
        <v>1120</v>
      </c>
      <c r="B914" s="37" t="s">
        <v>1121</v>
      </c>
      <c r="C914" s="52" t="s">
        <v>173</v>
      </c>
      <c r="D914" s="44" t="s">
        <v>78</v>
      </c>
      <c r="E914" s="209" t="s">
        <v>1137</v>
      </c>
      <c r="F914" s="49" t="s">
        <v>74</v>
      </c>
      <c r="G914" s="49">
        <v>36</v>
      </c>
      <c r="H914" s="205" t="s">
        <v>75</v>
      </c>
      <c r="I914" s="205"/>
      <c r="J914" s="206"/>
      <c r="K914" s="206"/>
      <c r="L914" s="206"/>
      <c r="M914" s="206"/>
      <c r="N914" s="206"/>
      <c r="O914" s="206"/>
      <c r="P914" s="206"/>
      <c r="Q914" s="206"/>
      <c r="R914" s="206"/>
      <c r="S914" s="206"/>
      <c r="T914" s="206"/>
      <c r="U914" s="206"/>
      <c r="V914" s="206"/>
      <c r="W914" s="206"/>
      <c r="X914" s="206"/>
      <c r="Y914" s="206"/>
      <c r="Z914" s="206"/>
      <c r="AA914" s="206"/>
      <c r="AB914" s="206" t="s">
        <v>75</v>
      </c>
      <c r="AC914" s="210"/>
      <c r="AD914" s="210"/>
      <c r="AE914" s="210"/>
      <c r="AF914" s="49" t="s">
        <v>76</v>
      </c>
      <c r="AG914" s="32" t="s">
        <v>2539</v>
      </c>
      <c r="AH914" s="32" t="s">
        <v>4570</v>
      </c>
      <c r="AI914" s="32" t="s">
        <v>4574</v>
      </c>
      <c r="AJ914" s="32">
        <v>0</v>
      </c>
      <c r="AK914" s="32">
        <v>0</v>
      </c>
      <c r="AL914" s="32" t="s">
        <v>4568</v>
      </c>
    </row>
    <row r="915" spans="1:38" ht="29" x14ac:dyDescent="0.35">
      <c r="A915" s="38" t="s">
        <v>1138</v>
      </c>
      <c r="B915" s="55" t="s">
        <v>1139</v>
      </c>
      <c r="C915" s="50" t="s">
        <v>71</v>
      </c>
      <c r="D915" s="50" t="s">
        <v>117</v>
      </c>
      <c r="E915" s="50" t="s">
        <v>1140</v>
      </c>
      <c r="F915" s="204" t="s">
        <v>85</v>
      </c>
      <c r="G915" s="48"/>
      <c r="H915" s="205"/>
      <c r="I915" s="205"/>
      <c r="J915" s="206"/>
      <c r="K915" s="206"/>
      <c r="L915" s="206"/>
      <c r="M915" s="206"/>
      <c r="N915" s="206"/>
      <c r="O915" s="206"/>
      <c r="P915" s="206"/>
      <c r="Q915" s="206"/>
      <c r="R915" s="206"/>
      <c r="S915" s="205" t="s">
        <v>75</v>
      </c>
      <c r="T915" s="206"/>
      <c r="U915" s="206"/>
      <c r="V915" s="206"/>
      <c r="W915" s="206"/>
      <c r="X915" s="206"/>
      <c r="Y915" s="206"/>
      <c r="Z915" s="206"/>
      <c r="AA915" s="206"/>
      <c r="AB915" s="206" t="s">
        <v>75</v>
      </c>
      <c r="AC915" s="206"/>
      <c r="AD915" s="206"/>
      <c r="AE915" s="206"/>
      <c r="AF915" s="207" t="s">
        <v>76</v>
      </c>
      <c r="AG915" s="32" t="s">
        <v>2539</v>
      </c>
      <c r="AH915" s="32" t="s">
        <v>4570</v>
      </c>
      <c r="AI915" s="32" t="s">
        <v>4569</v>
      </c>
      <c r="AJ915" s="32">
        <v>0</v>
      </c>
      <c r="AK915" s="32">
        <v>0</v>
      </c>
      <c r="AL915" s="32" t="s">
        <v>4568</v>
      </c>
    </row>
    <row r="916" spans="1:38" x14ac:dyDescent="0.35">
      <c r="A916" s="38" t="s">
        <v>1138</v>
      </c>
      <c r="B916" s="55" t="s">
        <v>1139</v>
      </c>
      <c r="C916" s="50" t="s">
        <v>71</v>
      </c>
      <c r="D916" s="50" t="s">
        <v>231</v>
      </c>
      <c r="E916" s="50" t="s">
        <v>1141</v>
      </c>
      <c r="F916" s="204" t="s">
        <v>85</v>
      </c>
      <c r="G916" s="48"/>
      <c r="H916" s="205"/>
      <c r="I916" s="205"/>
      <c r="J916" s="206"/>
      <c r="K916" s="206"/>
      <c r="L916" s="205" t="s">
        <v>75</v>
      </c>
      <c r="M916" s="206"/>
      <c r="N916" s="206"/>
      <c r="O916" s="206"/>
      <c r="P916" s="206"/>
      <c r="Q916" s="206"/>
      <c r="R916" s="206"/>
      <c r="S916" s="206"/>
      <c r="T916" s="206"/>
      <c r="U916" s="206"/>
      <c r="V916" s="206"/>
      <c r="W916" s="206"/>
      <c r="X916" s="206"/>
      <c r="Y916" s="206"/>
      <c r="Z916" s="206"/>
      <c r="AA916" s="206"/>
      <c r="AB916" s="206" t="s">
        <v>75</v>
      </c>
      <c r="AC916" s="206"/>
      <c r="AD916" s="206"/>
      <c r="AE916" s="206"/>
      <c r="AF916" s="207" t="s">
        <v>76</v>
      </c>
      <c r="AG916" s="32" t="s">
        <v>2539</v>
      </c>
      <c r="AH916" s="32" t="s">
        <v>4570</v>
      </c>
      <c r="AI916" s="32" t="s">
        <v>4569</v>
      </c>
      <c r="AJ916" s="32">
        <v>0</v>
      </c>
      <c r="AK916" s="32">
        <v>0</v>
      </c>
      <c r="AL916" s="32" t="s">
        <v>4568</v>
      </c>
    </row>
    <row r="917" spans="1:38" x14ac:dyDescent="0.35">
      <c r="A917" s="38" t="s">
        <v>1138</v>
      </c>
      <c r="B917" s="55" t="s">
        <v>1139</v>
      </c>
      <c r="C917" s="50" t="s">
        <v>71</v>
      </c>
      <c r="D917" s="50" t="s">
        <v>199</v>
      </c>
      <c r="E917" s="50" t="s">
        <v>1142</v>
      </c>
      <c r="F917" s="204" t="s">
        <v>85</v>
      </c>
      <c r="G917" s="48"/>
      <c r="H917" s="205"/>
      <c r="I917" s="205"/>
      <c r="J917" s="205" t="s">
        <v>75</v>
      </c>
      <c r="K917" s="206"/>
      <c r="L917" s="206"/>
      <c r="M917" s="206"/>
      <c r="N917" s="206"/>
      <c r="O917" s="206"/>
      <c r="P917" s="206"/>
      <c r="Q917" s="206"/>
      <c r="R917" s="206"/>
      <c r="S917" s="206"/>
      <c r="T917" s="206"/>
      <c r="U917" s="206"/>
      <c r="V917" s="206"/>
      <c r="W917" s="206"/>
      <c r="X917" s="206"/>
      <c r="Y917" s="206"/>
      <c r="Z917" s="206"/>
      <c r="AA917" s="206"/>
      <c r="AB917" s="206" t="s">
        <v>75</v>
      </c>
      <c r="AC917" s="206"/>
      <c r="AD917" s="206"/>
      <c r="AE917" s="206"/>
      <c r="AF917" s="207" t="s">
        <v>86</v>
      </c>
      <c r="AG917" s="32" t="s">
        <v>2539</v>
      </c>
      <c r="AH917" s="32" t="s">
        <v>4570</v>
      </c>
      <c r="AI917" s="32" t="s">
        <v>4569</v>
      </c>
      <c r="AJ917" s="32">
        <v>0</v>
      </c>
      <c r="AK917" s="32">
        <v>0</v>
      </c>
      <c r="AL917" s="32" t="s">
        <v>4568</v>
      </c>
    </row>
    <row r="918" spans="1:38" x14ac:dyDescent="0.35">
      <c r="A918" s="38" t="s">
        <v>1138</v>
      </c>
      <c r="B918" s="55" t="s">
        <v>1139</v>
      </c>
      <c r="C918" s="50" t="s">
        <v>71</v>
      </c>
      <c r="D918" s="50" t="s">
        <v>200</v>
      </c>
      <c r="E918" s="50" t="s">
        <v>1142</v>
      </c>
      <c r="F918" s="204" t="s">
        <v>85</v>
      </c>
      <c r="G918" s="48"/>
      <c r="H918" s="205"/>
      <c r="I918" s="205"/>
      <c r="J918" s="206"/>
      <c r="K918" s="205" t="s">
        <v>75</v>
      </c>
      <c r="L918" s="206"/>
      <c r="M918" s="206"/>
      <c r="N918" s="206"/>
      <c r="O918" s="206"/>
      <c r="P918" s="206"/>
      <c r="Q918" s="206"/>
      <c r="R918" s="206"/>
      <c r="S918" s="206"/>
      <c r="T918" s="206"/>
      <c r="U918" s="206"/>
      <c r="V918" s="206"/>
      <c r="W918" s="206"/>
      <c r="X918" s="206"/>
      <c r="Y918" s="206"/>
      <c r="Z918" s="206"/>
      <c r="AA918" s="206"/>
      <c r="AB918" s="206" t="s">
        <v>75</v>
      </c>
      <c r="AC918" s="206"/>
      <c r="AD918" s="206"/>
      <c r="AE918" s="206"/>
      <c r="AF918" s="207" t="s">
        <v>86</v>
      </c>
      <c r="AG918" s="32" t="s">
        <v>2539</v>
      </c>
      <c r="AH918" s="32" t="s">
        <v>4570</v>
      </c>
      <c r="AI918" s="32" t="s">
        <v>4569</v>
      </c>
      <c r="AJ918" s="32">
        <v>0</v>
      </c>
      <c r="AK918" s="32">
        <v>0</v>
      </c>
      <c r="AL918" s="32" t="s">
        <v>4568</v>
      </c>
    </row>
    <row r="919" spans="1:38" x14ac:dyDescent="0.35">
      <c r="A919" s="38" t="s">
        <v>1138</v>
      </c>
      <c r="B919" s="55" t="s">
        <v>1139</v>
      </c>
      <c r="C919" s="50" t="s">
        <v>71</v>
      </c>
      <c r="D919" s="50" t="s">
        <v>96</v>
      </c>
      <c r="E919" s="50" t="s">
        <v>1143</v>
      </c>
      <c r="F919" s="204" t="s">
        <v>74</v>
      </c>
      <c r="G919" s="48"/>
      <c r="H919" s="205" t="s">
        <v>75</v>
      </c>
      <c r="I919" s="205"/>
      <c r="J919" s="206"/>
      <c r="K919" s="206"/>
      <c r="L919" s="206"/>
      <c r="M919" s="206"/>
      <c r="N919" s="206"/>
      <c r="O919" s="206"/>
      <c r="P919" s="206"/>
      <c r="Q919" s="206"/>
      <c r="R919" s="206"/>
      <c r="S919" s="206"/>
      <c r="T919" s="206"/>
      <c r="U919" s="206"/>
      <c r="V919" s="206"/>
      <c r="W919" s="206"/>
      <c r="X919" s="206"/>
      <c r="Y919" s="206"/>
      <c r="Z919" s="206"/>
      <c r="AA919" s="206"/>
      <c r="AB919" s="206" t="s">
        <v>75</v>
      </c>
      <c r="AC919" s="206"/>
      <c r="AD919" s="206"/>
      <c r="AE919" s="206"/>
      <c r="AF919" s="207" t="s">
        <v>76</v>
      </c>
      <c r="AG919" s="32" t="s">
        <v>2539</v>
      </c>
      <c r="AH919" s="32" t="s">
        <v>4570</v>
      </c>
      <c r="AI919" s="32" t="s">
        <v>4569</v>
      </c>
      <c r="AJ919" s="32">
        <v>0</v>
      </c>
      <c r="AK919" s="32">
        <v>0</v>
      </c>
      <c r="AL919" s="32" t="s">
        <v>4568</v>
      </c>
    </row>
    <row r="920" spans="1:38" x14ac:dyDescent="0.35">
      <c r="A920" s="38" t="s">
        <v>1138</v>
      </c>
      <c r="B920" s="55" t="s">
        <v>1139</v>
      </c>
      <c r="C920" s="50" t="s">
        <v>71</v>
      </c>
      <c r="D920" s="50" t="s">
        <v>78</v>
      </c>
      <c r="E920" s="50" t="s">
        <v>1144</v>
      </c>
      <c r="F920" s="204" t="s">
        <v>74</v>
      </c>
      <c r="G920" s="48"/>
      <c r="H920" s="205" t="s">
        <v>75</v>
      </c>
      <c r="I920" s="205"/>
      <c r="J920" s="206"/>
      <c r="K920" s="206"/>
      <c r="L920" s="206"/>
      <c r="M920" s="206"/>
      <c r="N920" s="206"/>
      <c r="O920" s="206"/>
      <c r="P920" s="206"/>
      <c r="Q920" s="206"/>
      <c r="R920" s="206"/>
      <c r="S920" s="206"/>
      <c r="T920" s="206"/>
      <c r="U920" s="206"/>
      <c r="V920" s="206"/>
      <c r="W920" s="206"/>
      <c r="X920" s="206"/>
      <c r="Y920" s="206"/>
      <c r="Z920" s="206"/>
      <c r="AA920" s="206"/>
      <c r="AB920" s="206" t="s">
        <v>75</v>
      </c>
      <c r="AC920" s="206"/>
      <c r="AD920" s="206"/>
      <c r="AE920" s="206"/>
      <c r="AF920" s="207" t="s">
        <v>76</v>
      </c>
      <c r="AG920" s="32" t="s">
        <v>2539</v>
      </c>
      <c r="AH920" s="32" t="s">
        <v>4570</v>
      </c>
      <c r="AI920" s="32" t="s">
        <v>4569</v>
      </c>
      <c r="AJ920" s="32">
        <v>0</v>
      </c>
      <c r="AK920" s="32">
        <v>0</v>
      </c>
      <c r="AL920" s="32" t="s">
        <v>4568</v>
      </c>
    </row>
    <row r="921" spans="1:38" ht="43.5" x14ac:dyDescent="0.35">
      <c r="A921" s="38" t="s">
        <v>1145</v>
      </c>
      <c r="B921" s="38" t="s">
        <v>1146</v>
      </c>
      <c r="C921" s="50" t="s">
        <v>71</v>
      </c>
      <c r="D921" s="50" t="s">
        <v>157</v>
      </c>
      <c r="E921" s="50" t="s">
        <v>1147</v>
      </c>
      <c r="F921" s="204" t="s">
        <v>74</v>
      </c>
      <c r="G921" s="48"/>
      <c r="H921" s="205" t="s">
        <v>75</v>
      </c>
      <c r="I921" s="205"/>
      <c r="J921" s="206"/>
      <c r="K921" s="206"/>
      <c r="L921" s="206"/>
      <c r="M921" s="206"/>
      <c r="N921" s="206"/>
      <c r="O921" s="206"/>
      <c r="P921" s="206"/>
      <c r="Q921" s="206"/>
      <c r="R921" s="206"/>
      <c r="S921" s="206"/>
      <c r="T921" s="206"/>
      <c r="U921" s="206"/>
      <c r="V921" s="206"/>
      <c r="W921" s="206"/>
      <c r="X921" s="206"/>
      <c r="Y921" s="206"/>
      <c r="Z921" s="206"/>
      <c r="AA921" s="206"/>
      <c r="AB921" s="206" t="s">
        <v>75</v>
      </c>
      <c r="AC921" s="206"/>
      <c r="AD921" s="206"/>
      <c r="AE921" s="206"/>
      <c r="AF921" s="207" t="s">
        <v>76</v>
      </c>
      <c r="AG921" s="32" t="s">
        <v>2539</v>
      </c>
      <c r="AH921" s="32" t="s">
        <v>2540</v>
      </c>
      <c r="AI921" s="32" t="s">
        <v>2541</v>
      </c>
      <c r="AJ921" s="32">
        <v>0</v>
      </c>
      <c r="AK921" s="32">
        <v>0</v>
      </c>
      <c r="AL921" s="32" t="s">
        <v>4568</v>
      </c>
    </row>
    <row r="922" spans="1:38" ht="87" x14ac:dyDescent="0.35">
      <c r="A922" s="38" t="s">
        <v>1148</v>
      </c>
      <c r="B922" s="38" t="s">
        <v>1149</v>
      </c>
      <c r="C922" s="52" t="s">
        <v>82</v>
      </c>
      <c r="D922" s="44" t="s">
        <v>96</v>
      </c>
      <c r="E922" s="50" t="s">
        <v>1150</v>
      </c>
      <c r="F922" s="204" t="s">
        <v>74</v>
      </c>
      <c r="G922" s="48">
        <v>23</v>
      </c>
      <c r="H922" s="205" t="s">
        <v>75</v>
      </c>
      <c r="I922" s="205"/>
      <c r="J922" s="205"/>
      <c r="K922" s="205"/>
      <c r="L922" s="205"/>
      <c r="M922" s="205"/>
      <c r="N922" s="205"/>
      <c r="O922" s="205"/>
      <c r="P922" s="205"/>
      <c r="Q922" s="205"/>
      <c r="R922" s="205"/>
      <c r="S922" s="205"/>
      <c r="T922" s="205"/>
      <c r="U922" s="205"/>
      <c r="V922" s="205"/>
      <c r="W922" s="205"/>
      <c r="X922" s="205"/>
      <c r="Y922" s="205"/>
      <c r="Z922" s="205"/>
      <c r="AA922" s="205"/>
      <c r="AB922" s="206" t="s">
        <v>75</v>
      </c>
      <c r="AC922" s="205"/>
      <c r="AD922" s="205"/>
      <c r="AE922" s="205"/>
      <c r="AF922" s="49" t="s">
        <v>76</v>
      </c>
      <c r="AG922" s="32" t="s">
        <v>2539</v>
      </c>
      <c r="AH922" s="32" t="s">
        <v>4570</v>
      </c>
      <c r="AI922" s="32" t="s">
        <v>4569</v>
      </c>
      <c r="AJ922" s="32">
        <v>0</v>
      </c>
      <c r="AK922" s="32">
        <v>0</v>
      </c>
      <c r="AL922" s="32" t="s">
        <v>4568</v>
      </c>
    </row>
    <row r="923" spans="1:38" x14ac:dyDescent="0.35">
      <c r="A923" s="38" t="s">
        <v>1148</v>
      </c>
      <c r="B923" s="38" t="s">
        <v>1149</v>
      </c>
      <c r="C923" s="52" t="s">
        <v>82</v>
      </c>
      <c r="D923" s="44" t="s">
        <v>113</v>
      </c>
      <c r="E923" s="50" t="s">
        <v>1151</v>
      </c>
      <c r="F923" s="204" t="s">
        <v>74</v>
      </c>
      <c r="G923" s="48">
        <v>23</v>
      </c>
      <c r="H923" s="205" t="s">
        <v>75</v>
      </c>
      <c r="I923" s="205"/>
      <c r="J923" s="205"/>
      <c r="K923" s="205"/>
      <c r="L923" s="205"/>
      <c r="M923" s="205"/>
      <c r="N923" s="205"/>
      <c r="O923" s="205"/>
      <c r="P923" s="205"/>
      <c r="Q923" s="205"/>
      <c r="R923" s="205"/>
      <c r="S923" s="205"/>
      <c r="T923" s="205"/>
      <c r="U923" s="205"/>
      <c r="V923" s="205"/>
      <c r="W923" s="205"/>
      <c r="X923" s="205"/>
      <c r="Y923" s="205"/>
      <c r="Z923" s="205"/>
      <c r="AA923" s="205"/>
      <c r="AB923" s="206" t="s">
        <v>75</v>
      </c>
      <c r="AC923" s="205"/>
      <c r="AD923" s="205"/>
      <c r="AE923" s="205"/>
      <c r="AF923" s="49" t="s">
        <v>76</v>
      </c>
      <c r="AG923" s="32" t="s">
        <v>2539</v>
      </c>
      <c r="AH923" s="32" t="s">
        <v>4570</v>
      </c>
      <c r="AI923" s="32" t="s">
        <v>4569</v>
      </c>
      <c r="AJ923" s="32">
        <v>0</v>
      </c>
      <c r="AK923" s="32">
        <v>0</v>
      </c>
      <c r="AL923" s="32" t="s">
        <v>4568</v>
      </c>
    </row>
    <row r="924" spans="1:38" ht="43.5" x14ac:dyDescent="0.35">
      <c r="A924" s="38" t="s">
        <v>1148</v>
      </c>
      <c r="B924" s="38" t="s">
        <v>1149</v>
      </c>
      <c r="C924" s="52" t="s">
        <v>82</v>
      </c>
      <c r="D924" s="44" t="s">
        <v>110</v>
      </c>
      <c r="E924" s="50" t="s">
        <v>1152</v>
      </c>
      <c r="F924" s="204" t="s">
        <v>74</v>
      </c>
      <c r="G924" s="48">
        <v>23</v>
      </c>
      <c r="H924" s="205" t="s">
        <v>75</v>
      </c>
      <c r="I924" s="205"/>
      <c r="J924" s="205"/>
      <c r="K924" s="205"/>
      <c r="L924" s="205"/>
      <c r="M924" s="205"/>
      <c r="N924" s="205"/>
      <c r="O924" s="205"/>
      <c r="P924" s="205"/>
      <c r="Q924" s="205"/>
      <c r="R924" s="205"/>
      <c r="S924" s="205"/>
      <c r="T924" s="205"/>
      <c r="U924" s="205"/>
      <c r="V924" s="205"/>
      <c r="W924" s="205"/>
      <c r="X924" s="205"/>
      <c r="Y924" s="205"/>
      <c r="Z924" s="205"/>
      <c r="AA924" s="205"/>
      <c r="AB924" s="206" t="s">
        <v>75</v>
      </c>
      <c r="AC924" s="205"/>
      <c r="AD924" s="205"/>
      <c r="AE924" s="205"/>
      <c r="AF924" s="49" t="s">
        <v>76</v>
      </c>
      <c r="AG924" s="32" t="s">
        <v>2539</v>
      </c>
      <c r="AH924" s="32" t="s">
        <v>4570</v>
      </c>
      <c r="AI924" s="32" t="s">
        <v>4569</v>
      </c>
      <c r="AJ924" s="32">
        <v>0</v>
      </c>
      <c r="AK924" s="32">
        <v>0</v>
      </c>
      <c r="AL924" s="32" t="s">
        <v>4568</v>
      </c>
    </row>
    <row r="925" spans="1:38" ht="29" x14ac:dyDescent="0.35">
      <c r="A925" s="37" t="s">
        <v>1153</v>
      </c>
      <c r="B925" s="37" t="s">
        <v>1154</v>
      </c>
      <c r="C925" s="52" t="s">
        <v>82</v>
      </c>
      <c r="D925" s="52" t="s">
        <v>115</v>
      </c>
      <c r="E925" s="209" t="s">
        <v>1155</v>
      </c>
      <c r="F925" s="204" t="s">
        <v>85</v>
      </c>
      <c r="G925" s="49">
        <v>5</v>
      </c>
      <c r="H925" s="210"/>
      <c r="I925" s="210"/>
      <c r="J925" s="210"/>
      <c r="K925" s="210"/>
      <c r="L925" s="210"/>
      <c r="M925" s="210"/>
      <c r="N925" s="210"/>
      <c r="O925" s="210"/>
      <c r="P925" s="210"/>
      <c r="Q925" s="210"/>
      <c r="R925" s="210"/>
      <c r="S925" s="205" t="s">
        <v>75</v>
      </c>
      <c r="T925" s="210"/>
      <c r="U925" s="210"/>
      <c r="V925" s="210"/>
      <c r="W925" s="210"/>
      <c r="X925" s="210"/>
      <c r="Y925" s="210"/>
      <c r="Z925" s="210"/>
      <c r="AA925" s="210"/>
      <c r="AB925" s="210"/>
      <c r="AC925" s="210"/>
      <c r="AD925" s="210"/>
      <c r="AE925" s="205" t="s">
        <v>75</v>
      </c>
      <c r="AF925" s="49" t="s">
        <v>119</v>
      </c>
      <c r="AG925" s="32" t="s">
        <v>2539</v>
      </c>
      <c r="AH925" s="32" t="s">
        <v>4570</v>
      </c>
      <c r="AI925" s="32" t="s">
        <v>4567</v>
      </c>
      <c r="AJ925" s="32">
        <v>0</v>
      </c>
      <c r="AK925" s="32">
        <v>0</v>
      </c>
      <c r="AL925" s="32" t="s">
        <v>4568</v>
      </c>
    </row>
    <row r="926" spans="1:38" ht="29" x14ac:dyDescent="0.35">
      <c r="A926" s="37" t="s">
        <v>1153</v>
      </c>
      <c r="B926" s="37" t="s">
        <v>1154</v>
      </c>
      <c r="C926" s="52" t="s">
        <v>82</v>
      </c>
      <c r="D926" s="52" t="s">
        <v>197</v>
      </c>
      <c r="E926" s="209" t="s">
        <v>1156</v>
      </c>
      <c r="F926" s="204" t="s">
        <v>74</v>
      </c>
      <c r="G926" s="49">
        <v>5</v>
      </c>
      <c r="H926" s="210"/>
      <c r="I926" s="210"/>
      <c r="J926" s="210"/>
      <c r="K926" s="210"/>
      <c r="L926" s="210"/>
      <c r="M926" s="210"/>
      <c r="N926" s="210"/>
      <c r="O926" s="210"/>
      <c r="P926" s="210"/>
      <c r="Q926" s="210"/>
      <c r="R926" s="210"/>
      <c r="S926" s="205" t="s">
        <v>75</v>
      </c>
      <c r="T926" s="210"/>
      <c r="U926" s="210"/>
      <c r="V926" s="210"/>
      <c r="W926" s="210"/>
      <c r="X926" s="210"/>
      <c r="Y926" s="210"/>
      <c r="Z926" s="210"/>
      <c r="AA926" s="210"/>
      <c r="AB926" s="210"/>
      <c r="AC926" s="210"/>
      <c r="AD926" s="210"/>
      <c r="AE926" s="205" t="s">
        <v>75</v>
      </c>
      <c r="AF926" s="49" t="s">
        <v>86</v>
      </c>
      <c r="AG926" s="32" t="s">
        <v>2539</v>
      </c>
      <c r="AH926" s="32" t="s">
        <v>4570</v>
      </c>
      <c r="AI926" s="32" t="s">
        <v>4567</v>
      </c>
      <c r="AJ926" s="32">
        <v>0</v>
      </c>
      <c r="AK926" s="32">
        <v>0</v>
      </c>
      <c r="AL926" s="32" t="s">
        <v>4568</v>
      </c>
    </row>
    <row r="927" spans="1:38" x14ac:dyDescent="0.35">
      <c r="A927" s="37" t="s">
        <v>1153</v>
      </c>
      <c r="B927" s="37" t="s">
        <v>1154</v>
      </c>
      <c r="C927" s="52" t="s">
        <v>82</v>
      </c>
      <c r="D927" s="52" t="s">
        <v>121</v>
      </c>
      <c r="E927" s="209" t="s">
        <v>1157</v>
      </c>
      <c r="F927" s="204" t="s">
        <v>74</v>
      </c>
      <c r="G927" s="49">
        <v>5</v>
      </c>
      <c r="H927" s="210"/>
      <c r="I927" s="210"/>
      <c r="J927" s="210"/>
      <c r="K927" s="210"/>
      <c r="L927" s="210"/>
      <c r="M927" s="210"/>
      <c r="N927" s="205" t="s">
        <v>75</v>
      </c>
      <c r="O927" s="210"/>
      <c r="P927" s="210"/>
      <c r="Q927" s="210"/>
      <c r="R927" s="210"/>
      <c r="S927" s="210"/>
      <c r="T927" s="210"/>
      <c r="U927" s="210"/>
      <c r="V927" s="210"/>
      <c r="W927" s="210"/>
      <c r="X927" s="210"/>
      <c r="Y927" s="210"/>
      <c r="Z927" s="210"/>
      <c r="AA927" s="210"/>
      <c r="AB927" s="206" t="s">
        <v>75</v>
      </c>
      <c r="AC927" s="210"/>
      <c r="AD927" s="210"/>
      <c r="AE927" s="210"/>
      <c r="AF927" s="49" t="s">
        <v>86</v>
      </c>
      <c r="AG927" s="32" t="s">
        <v>2539</v>
      </c>
      <c r="AH927" s="32" t="s">
        <v>4570</v>
      </c>
      <c r="AI927" s="32" t="s">
        <v>4567</v>
      </c>
      <c r="AJ927" s="32">
        <v>0</v>
      </c>
      <c r="AK927" s="32">
        <v>0</v>
      </c>
      <c r="AL927" s="32" t="s">
        <v>4568</v>
      </c>
    </row>
    <row r="928" spans="1:38" ht="43.5" x14ac:dyDescent="0.35">
      <c r="A928" s="38" t="s">
        <v>1153</v>
      </c>
      <c r="B928" s="38" t="s">
        <v>1154</v>
      </c>
      <c r="C928" s="50" t="s">
        <v>71</v>
      </c>
      <c r="D928" s="50" t="s">
        <v>117</v>
      </c>
      <c r="E928" s="50" t="s">
        <v>1158</v>
      </c>
      <c r="F928" s="204" t="s">
        <v>74</v>
      </c>
      <c r="G928" s="48"/>
      <c r="H928" s="205"/>
      <c r="I928" s="205"/>
      <c r="J928" s="206"/>
      <c r="K928" s="206"/>
      <c r="L928" s="205" t="s">
        <v>75</v>
      </c>
      <c r="M928" s="206"/>
      <c r="N928" s="206"/>
      <c r="O928" s="206"/>
      <c r="P928" s="206"/>
      <c r="Q928" s="206"/>
      <c r="R928" s="206"/>
      <c r="S928" s="206"/>
      <c r="T928" s="206"/>
      <c r="U928" s="206"/>
      <c r="V928" s="206"/>
      <c r="W928" s="206"/>
      <c r="X928" s="206"/>
      <c r="Y928" s="206"/>
      <c r="Z928" s="206"/>
      <c r="AA928" s="206"/>
      <c r="AB928" s="206" t="s">
        <v>75</v>
      </c>
      <c r="AC928" s="206"/>
      <c r="AD928" s="206"/>
      <c r="AE928" s="206"/>
      <c r="AF928" s="207" t="s">
        <v>76</v>
      </c>
      <c r="AG928" s="32" t="s">
        <v>2539</v>
      </c>
      <c r="AH928" s="32" t="s">
        <v>4570</v>
      </c>
      <c r="AI928" s="32" t="s">
        <v>4567</v>
      </c>
      <c r="AJ928" s="32">
        <v>0</v>
      </c>
      <c r="AK928" s="32">
        <v>0</v>
      </c>
      <c r="AL928" s="32" t="s">
        <v>4568</v>
      </c>
    </row>
    <row r="929" spans="1:38" ht="58" x14ac:dyDescent="0.35">
      <c r="A929" s="38" t="s">
        <v>1153</v>
      </c>
      <c r="B929" s="38" t="s">
        <v>1154</v>
      </c>
      <c r="C929" s="50" t="s">
        <v>71</v>
      </c>
      <c r="D929" s="50" t="s">
        <v>183</v>
      </c>
      <c r="E929" s="50" t="s">
        <v>1159</v>
      </c>
      <c r="F929" s="204" t="s">
        <v>74</v>
      </c>
      <c r="G929" s="48"/>
      <c r="H929" s="205" t="s">
        <v>75</v>
      </c>
      <c r="I929" s="205"/>
      <c r="J929" s="206"/>
      <c r="K929" s="206"/>
      <c r="L929" s="206"/>
      <c r="M929" s="206"/>
      <c r="N929" s="206"/>
      <c r="O929" s="206"/>
      <c r="P929" s="206"/>
      <c r="Q929" s="206"/>
      <c r="R929" s="206"/>
      <c r="S929" s="206"/>
      <c r="T929" s="206"/>
      <c r="U929" s="206"/>
      <c r="V929" s="206"/>
      <c r="W929" s="206"/>
      <c r="X929" s="206"/>
      <c r="Y929" s="206"/>
      <c r="Z929" s="206"/>
      <c r="AA929" s="206"/>
      <c r="AB929" s="206"/>
      <c r="AC929" s="205" t="s">
        <v>75</v>
      </c>
      <c r="AD929" s="206"/>
      <c r="AE929" s="206"/>
      <c r="AF929" s="207" t="s">
        <v>76</v>
      </c>
      <c r="AG929" s="32" t="s">
        <v>2539</v>
      </c>
      <c r="AH929" s="32" t="s">
        <v>4570</v>
      </c>
      <c r="AI929" s="32" t="s">
        <v>4567</v>
      </c>
      <c r="AJ929" s="32">
        <v>0</v>
      </c>
      <c r="AK929" s="32">
        <v>0</v>
      </c>
      <c r="AL929" s="32" t="s">
        <v>4568</v>
      </c>
    </row>
    <row r="930" spans="1:38" ht="43.5" x14ac:dyDescent="0.35">
      <c r="A930" s="38" t="s">
        <v>1153</v>
      </c>
      <c r="B930" s="38" t="s">
        <v>1154</v>
      </c>
      <c r="C930" s="50" t="s">
        <v>71</v>
      </c>
      <c r="D930" s="50" t="s">
        <v>96</v>
      </c>
      <c r="E930" s="50" t="s">
        <v>1160</v>
      </c>
      <c r="F930" s="204" t="s">
        <v>74</v>
      </c>
      <c r="G930" s="48"/>
      <c r="H930" s="205"/>
      <c r="I930" s="205"/>
      <c r="J930" s="206"/>
      <c r="K930" s="206"/>
      <c r="L930" s="205" t="s">
        <v>75</v>
      </c>
      <c r="M930" s="206"/>
      <c r="N930" s="206"/>
      <c r="O930" s="206"/>
      <c r="P930" s="206"/>
      <c r="Q930" s="206"/>
      <c r="R930" s="206"/>
      <c r="S930" s="206"/>
      <c r="T930" s="206"/>
      <c r="U930" s="206"/>
      <c r="V930" s="206"/>
      <c r="W930" s="206"/>
      <c r="X930" s="206"/>
      <c r="Y930" s="206"/>
      <c r="Z930" s="206"/>
      <c r="AA930" s="206"/>
      <c r="AB930" s="206" t="s">
        <v>75</v>
      </c>
      <c r="AC930" s="206"/>
      <c r="AD930" s="206"/>
      <c r="AE930" s="206"/>
      <c r="AF930" s="207" t="s">
        <v>86</v>
      </c>
      <c r="AG930" s="32" t="s">
        <v>2539</v>
      </c>
      <c r="AH930" s="32" t="s">
        <v>4570</v>
      </c>
      <c r="AI930" s="32" t="s">
        <v>4567</v>
      </c>
      <c r="AJ930" s="32">
        <v>0</v>
      </c>
      <c r="AK930" s="32">
        <v>0</v>
      </c>
      <c r="AL930" s="32" t="s">
        <v>4568</v>
      </c>
    </row>
    <row r="931" spans="1:38" ht="29" x14ac:dyDescent="0.35">
      <c r="A931" s="38" t="s">
        <v>1153</v>
      </c>
      <c r="B931" s="38" t="s">
        <v>1154</v>
      </c>
      <c r="C931" s="50" t="s">
        <v>71</v>
      </c>
      <c r="D931" s="50" t="s">
        <v>250</v>
      </c>
      <c r="E931" s="50" t="s">
        <v>1161</v>
      </c>
      <c r="F931" s="204" t="s">
        <v>147</v>
      </c>
      <c r="G931" s="48"/>
      <c r="H931" s="205"/>
      <c r="I931" s="205"/>
      <c r="J931" s="206"/>
      <c r="K931" s="206"/>
      <c r="L931" s="205" t="s">
        <v>75</v>
      </c>
      <c r="M931" s="206"/>
      <c r="N931" s="206"/>
      <c r="O931" s="206"/>
      <c r="P931" s="206"/>
      <c r="Q931" s="206"/>
      <c r="R931" s="206"/>
      <c r="S931" s="206"/>
      <c r="T931" s="206"/>
      <c r="U931" s="206"/>
      <c r="V931" s="206"/>
      <c r="W931" s="206"/>
      <c r="X931" s="206"/>
      <c r="Y931" s="206"/>
      <c r="Z931" s="206"/>
      <c r="AA931" s="206"/>
      <c r="AB931" s="206"/>
      <c r="AC931" s="205" t="s">
        <v>75</v>
      </c>
      <c r="AD931" s="206"/>
      <c r="AE931" s="206"/>
      <c r="AF931" s="207" t="s">
        <v>76</v>
      </c>
      <c r="AG931" s="32" t="s">
        <v>2539</v>
      </c>
      <c r="AH931" s="32" t="s">
        <v>4570</v>
      </c>
      <c r="AI931" s="32" t="s">
        <v>4567</v>
      </c>
      <c r="AJ931" s="32">
        <v>0</v>
      </c>
      <c r="AK931" s="32">
        <v>0</v>
      </c>
      <c r="AL931" s="32" t="s">
        <v>4568</v>
      </c>
    </row>
    <row r="932" spans="1:38" ht="29" x14ac:dyDescent="0.35">
      <c r="A932" s="38" t="s">
        <v>1153</v>
      </c>
      <c r="B932" s="38" t="s">
        <v>1154</v>
      </c>
      <c r="C932" s="50" t="s">
        <v>71</v>
      </c>
      <c r="D932" s="50" t="s">
        <v>278</v>
      </c>
      <c r="E932" s="50" t="s">
        <v>1162</v>
      </c>
      <c r="F932" s="204" t="s">
        <v>85</v>
      </c>
      <c r="G932" s="48"/>
      <c r="H932" s="205"/>
      <c r="I932" s="205"/>
      <c r="J932" s="206"/>
      <c r="K932" s="206"/>
      <c r="L932" s="206"/>
      <c r="M932" s="206"/>
      <c r="N932" s="206"/>
      <c r="O932" s="206"/>
      <c r="P932" s="206"/>
      <c r="Q932" s="206"/>
      <c r="R932" s="205" t="s">
        <v>75</v>
      </c>
      <c r="S932" s="205"/>
      <c r="T932" s="206"/>
      <c r="U932" s="206"/>
      <c r="V932" s="206"/>
      <c r="W932" s="206"/>
      <c r="X932" s="206"/>
      <c r="Y932" s="206"/>
      <c r="Z932" s="206"/>
      <c r="AA932" s="206"/>
      <c r="AB932" s="206"/>
      <c r="AC932" s="205" t="s">
        <v>75</v>
      </c>
      <c r="AD932" s="206"/>
      <c r="AE932" s="206"/>
      <c r="AF932" s="207" t="s">
        <v>86</v>
      </c>
      <c r="AG932" s="32" t="s">
        <v>2539</v>
      </c>
      <c r="AH932" s="32" t="s">
        <v>4570</v>
      </c>
      <c r="AI932" s="32" t="s">
        <v>4567</v>
      </c>
      <c r="AJ932" s="32">
        <v>0</v>
      </c>
      <c r="AK932" s="32">
        <v>0</v>
      </c>
      <c r="AL932" s="32" t="s">
        <v>4568</v>
      </c>
    </row>
    <row r="933" spans="1:38" ht="29" x14ac:dyDescent="0.35">
      <c r="A933" s="38" t="s">
        <v>1153</v>
      </c>
      <c r="B933" s="38" t="s">
        <v>1154</v>
      </c>
      <c r="C933" s="50" t="s">
        <v>71</v>
      </c>
      <c r="D933" s="50" t="s">
        <v>92</v>
      </c>
      <c r="E933" s="50" t="s">
        <v>1163</v>
      </c>
      <c r="F933" s="204" t="s">
        <v>85</v>
      </c>
      <c r="G933" s="48"/>
      <c r="H933" s="205" t="s">
        <v>75</v>
      </c>
      <c r="I933" s="205"/>
      <c r="J933" s="206"/>
      <c r="K933" s="206"/>
      <c r="L933" s="206"/>
      <c r="M933" s="206"/>
      <c r="N933" s="206"/>
      <c r="O933" s="206"/>
      <c r="P933" s="206"/>
      <c r="Q933" s="206"/>
      <c r="R933" s="206"/>
      <c r="S933" s="206"/>
      <c r="T933" s="206"/>
      <c r="U933" s="206"/>
      <c r="V933" s="206"/>
      <c r="W933" s="206"/>
      <c r="X933" s="206"/>
      <c r="Y933" s="206"/>
      <c r="Z933" s="206"/>
      <c r="AA933" s="206"/>
      <c r="AB933" s="206"/>
      <c r="AC933" s="205" t="s">
        <v>75</v>
      </c>
      <c r="AD933" s="206"/>
      <c r="AE933" s="206"/>
      <c r="AF933" s="207" t="s">
        <v>86</v>
      </c>
      <c r="AG933" s="32" t="s">
        <v>2539</v>
      </c>
      <c r="AH933" s="32" t="s">
        <v>4570</v>
      </c>
      <c r="AI933" s="32" t="s">
        <v>4567</v>
      </c>
      <c r="AJ933" s="32">
        <v>0</v>
      </c>
      <c r="AK933" s="32">
        <v>0</v>
      </c>
      <c r="AL933" s="32" t="s">
        <v>4568</v>
      </c>
    </row>
    <row r="934" spans="1:38" ht="43.5" x14ac:dyDescent="0.35">
      <c r="A934" s="38" t="s">
        <v>1153</v>
      </c>
      <c r="B934" s="38" t="s">
        <v>1154</v>
      </c>
      <c r="C934" s="50" t="s">
        <v>71</v>
      </c>
      <c r="D934" s="50" t="s">
        <v>78</v>
      </c>
      <c r="E934" s="50" t="s">
        <v>1164</v>
      </c>
      <c r="F934" s="204" t="s">
        <v>74</v>
      </c>
      <c r="G934" s="48"/>
      <c r="H934" s="205" t="s">
        <v>75</v>
      </c>
      <c r="I934" s="205"/>
      <c r="J934" s="206"/>
      <c r="K934" s="206"/>
      <c r="L934" s="206"/>
      <c r="M934" s="206"/>
      <c r="N934" s="206"/>
      <c r="O934" s="206"/>
      <c r="P934" s="206"/>
      <c r="Q934" s="206"/>
      <c r="R934" s="206"/>
      <c r="S934" s="206"/>
      <c r="T934" s="206"/>
      <c r="U934" s="206"/>
      <c r="V934" s="206"/>
      <c r="W934" s="206"/>
      <c r="X934" s="206"/>
      <c r="Y934" s="206"/>
      <c r="Z934" s="206"/>
      <c r="AA934" s="206"/>
      <c r="AB934" s="206" t="s">
        <v>75</v>
      </c>
      <c r="AC934" s="206"/>
      <c r="AD934" s="206"/>
      <c r="AE934" s="206"/>
      <c r="AF934" s="207" t="s">
        <v>76</v>
      </c>
      <c r="AG934" s="32" t="s">
        <v>2539</v>
      </c>
      <c r="AH934" s="32" t="s">
        <v>4570</v>
      </c>
      <c r="AI934" s="32" t="s">
        <v>4567</v>
      </c>
      <c r="AJ934" s="32">
        <v>0</v>
      </c>
      <c r="AK934" s="32">
        <v>0</v>
      </c>
      <c r="AL934" s="32" t="s">
        <v>4568</v>
      </c>
    </row>
    <row r="935" spans="1:38" ht="101.5" x14ac:dyDescent="0.35">
      <c r="A935" s="38" t="s">
        <v>1165</v>
      </c>
      <c r="B935" s="38" t="s">
        <v>1166</v>
      </c>
      <c r="C935" s="50" t="s">
        <v>71</v>
      </c>
      <c r="D935" s="50" t="s">
        <v>278</v>
      </c>
      <c r="E935" s="50" t="s">
        <v>1167</v>
      </c>
      <c r="F935" s="204" t="s">
        <v>85</v>
      </c>
      <c r="G935" s="48"/>
      <c r="H935" s="205"/>
      <c r="I935" s="205"/>
      <c r="J935" s="206"/>
      <c r="K935" s="206"/>
      <c r="L935" s="206"/>
      <c r="M935" s="206"/>
      <c r="N935" s="206"/>
      <c r="O935" s="206"/>
      <c r="P935" s="206"/>
      <c r="Q935" s="206"/>
      <c r="R935" s="205" t="s">
        <v>75</v>
      </c>
      <c r="S935" s="205"/>
      <c r="T935" s="206"/>
      <c r="U935" s="206"/>
      <c r="V935" s="206"/>
      <c r="W935" s="206"/>
      <c r="X935" s="206"/>
      <c r="Y935" s="206"/>
      <c r="Z935" s="206"/>
      <c r="AA935" s="206"/>
      <c r="AB935" s="206"/>
      <c r="AC935" s="205" t="s">
        <v>75</v>
      </c>
      <c r="AD935" s="206"/>
      <c r="AE935" s="206"/>
      <c r="AF935" s="207" t="s">
        <v>86</v>
      </c>
      <c r="AG935" s="32" t="s">
        <v>2539</v>
      </c>
      <c r="AH935" s="32" t="s">
        <v>2540</v>
      </c>
      <c r="AI935" s="32" t="s">
        <v>2541</v>
      </c>
      <c r="AJ935" s="32">
        <v>0</v>
      </c>
      <c r="AK935" s="32">
        <v>0</v>
      </c>
      <c r="AL935" s="32" t="s">
        <v>4568</v>
      </c>
    </row>
    <row r="936" spans="1:38" ht="43.5" x14ac:dyDescent="0.35">
      <c r="A936" s="38" t="s">
        <v>1168</v>
      </c>
      <c r="B936" s="38" t="s">
        <v>1169</v>
      </c>
      <c r="C936" s="50" t="s">
        <v>71</v>
      </c>
      <c r="D936" s="50" t="s">
        <v>78</v>
      </c>
      <c r="E936" s="50" t="s">
        <v>1170</v>
      </c>
      <c r="F936" s="204" t="s">
        <v>74</v>
      </c>
      <c r="G936" s="48"/>
      <c r="H936" s="205" t="s">
        <v>75</v>
      </c>
      <c r="I936" s="205"/>
      <c r="J936" s="206"/>
      <c r="K936" s="206"/>
      <c r="L936" s="206"/>
      <c r="M936" s="206"/>
      <c r="N936" s="206"/>
      <c r="O936" s="206"/>
      <c r="P936" s="206"/>
      <c r="Q936" s="206"/>
      <c r="R936" s="206"/>
      <c r="S936" s="206"/>
      <c r="T936" s="206"/>
      <c r="U936" s="206"/>
      <c r="V936" s="206"/>
      <c r="W936" s="206"/>
      <c r="X936" s="206"/>
      <c r="Y936" s="206"/>
      <c r="Z936" s="206"/>
      <c r="AA936" s="206"/>
      <c r="AB936" s="206" t="s">
        <v>75</v>
      </c>
      <c r="AC936" s="206"/>
      <c r="AD936" s="206"/>
      <c r="AE936" s="206"/>
      <c r="AF936" s="207" t="s">
        <v>86</v>
      </c>
      <c r="AG936" s="32" t="s">
        <v>2539</v>
      </c>
      <c r="AH936" s="32" t="s">
        <v>4570</v>
      </c>
      <c r="AI936" s="32" t="s">
        <v>2541</v>
      </c>
      <c r="AJ936" s="32">
        <v>0</v>
      </c>
      <c r="AK936" s="32">
        <v>0</v>
      </c>
      <c r="AL936" s="32" t="s">
        <v>4568</v>
      </c>
    </row>
    <row r="937" spans="1:38" ht="87" x14ac:dyDescent="0.35">
      <c r="A937" s="38" t="s">
        <v>1168</v>
      </c>
      <c r="B937" s="38" t="s">
        <v>1169</v>
      </c>
      <c r="C937" s="50" t="s">
        <v>71</v>
      </c>
      <c r="D937" s="50" t="s">
        <v>96</v>
      </c>
      <c r="E937" s="50" t="s">
        <v>1171</v>
      </c>
      <c r="F937" s="204" t="s">
        <v>74</v>
      </c>
      <c r="G937" s="48"/>
      <c r="H937" s="205" t="s">
        <v>75</v>
      </c>
      <c r="I937" s="205"/>
      <c r="J937" s="206"/>
      <c r="K937" s="206"/>
      <c r="L937" s="206"/>
      <c r="M937" s="206"/>
      <c r="N937" s="206"/>
      <c r="O937" s="206"/>
      <c r="P937" s="206"/>
      <c r="Q937" s="206"/>
      <c r="R937" s="206"/>
      <c r="S937" s="206"/>
      <c r="T937" s="206"/>
      <c r="U937" s="206"/>
      <c r="V937" s="206"/>
      <c r="W937" s="206"/>
      <c r="X937" s="206"/>
      <c r="Y937" s="206"/>
      <c r="Z937" s="206"/>
      <c r="AA937" s="206"/>
      <c r="AB937" s="206" t="s">
        <v>75</v>
      </c>
      <c r="AC937" s="206"/>
      <c r="AD937" s="206"/>
      <c r="AE937" s="206"/>
      <c r="AF937" s="207" t="s">
        <v>86</v>
      </c>
      <c r="AG937" s="32" t="s">
        <v>2539</v>
      </c>
      <c r="AH937" s="32" t="s">
        <v>4570</v>
      </c>
      <c r="AI937" s="32" t="s">
        <v>2541</v>
      </c>
      <c r="AJ937" s="32">
        <v>0</v>
      </c>
      <c r="AK937" s="32">
        <v>0</v>
      </c>
      <c r="AL937" s="32" t="s">
        <v>4568</v>
      </c>
    </row>
    <row r="938" spans="1:38" ht="72.5" x14ac:dyDescent="0.35">
      <c r="A938" s="38" t="s">
        <v>1172</v>
      </c>
      <c r="B938" s="38" t="s">
        <v>1173</v>
      </c>
      <c r="C938" s="50" t="s">
        <v>71</v>
      </c>
      <c r="D938" s="50" t="s">
        <v>92</v>
      </c>
      <c r="E938" s="50" t="s">
        <v>1174</v>
      </c>
      <c r="F938" s="204" t="s">
        <v>85</v>
      </c>
      <c r="G938" s="48"/>
      <c r="H938" s="205"/>
      <c r="I938" s="205"/>
      <c r="J938" s="206"/>
      <c r="K938" s="206"/>
      <c r="L938" s="206"/>
      <c r="M938" s="206"/>
      <c r="N938" s="206"/>
      <c r="O938" s="206"/>
      <c r="P938" s="206"/>
      <c r="Q938" s="206"/>
      <c r="R938" s="205" t="s">
        <v>75</v>
      </c>
      <c r="S938" s="205"/>
      <c r="T938" s="205"/>
      <c r="U938" s="205"/>
      <c r="V938" s="205" t="s">
        <v>75</v>
      </c>
      <c r="W938" s="206"/>
      <c r="X938" s="206"/>
      <c r="Y938" s="206"/>
      <c r="Z938" s="206"/>
      <c r="AA938" s="206"/>
      <c r="AB938" s="206" t="s">
        <v>75</v>
      </c>
      <c r="AC938" s="206"/>
      <c r="AD938" s="206"/>
      <c r="AE938" s="206"/>
      <c r="AF938" s="207" t="s">
        <v>86</v>
      </c>
      <c r="AG938" s="32" t="s">
        <v>2539</v>
      </c>
      <c r="AH938" s="32" t="s">
        <v>2540</v>
      </c>
      <c r="AI938" s="32" t="s">
        <v>2541</v>
      </c>
      <c r="AJ938" s="32">
        <v>0</v>
      </c>
      <c r="AK938" s="32">
        <v>0</v>
      </c>
      <c r="AL938" s="32" t="s">
        <v>4568</v>
      </c>
    </row>
    <row r="939" spans="1:38" ht="29" x14ac:dyDescent="0.35">
      <c r="A939" s="38" t="s">
        <v>1175</v>
      </c>
      <c r="B939" s="38" t="s">
        <v>1176</v>
      </c>
      <c r="C939" s="50" t="s">
        <v>71</v>
      </c>
      <c r="D939" s="50" t="s">
        <v>145</v>
      </c>
      <c r="E939" s="50" t="s">
        <v>1177</v>
      </c>
      <c r="F939" s="204" t="s">
        <v>147</v>
      </c>
      <c r="G939" s="48"/>
      <c r="H939" s="205" t="s">
        <v>75</v>
      </c>
      <c r="I939" s="205"/>
      <c r="J939" s="206"/>
      <c r="K939" s="206"/>
      <c r="L939" s="206"/>
      <c r="M939" s="206"/>
      <c r="N939" s="206"/>
      <c r="O939" s="206"/>
      <c r="P939" s="206"/>
      <c r="Q939" s="206"/>
      <c r="R939" s="206"/>
      <c r="S939" s="206"/>
      <c r="T939" s="206"/>
      <c r="U939" s="206"/>
      <c r="V939" s="206"/>
      <c r="W939" s="206"/>
      <c r="X939" s="206"/>
      <c r="Y939" s="206"/>
      <c r="Z939" s="206"/>
      <c r="AA939" s="206"/>
      <c r="AB939" s="206" t="s">
        <v>75</v>
      </c>
      <c r="AC939" s="206"/>
      <c r="AD939" s="206"/>
      <c r="AE939" s="206"/>
      <c r="AF939" s="207" t="s">
        <v>119</v>
      </c>
      <c r="AG939" s="32" t="s">
        <v>2539</v>
      </c>
      <c r="AH939" s="32" t="s">
        <v>4570</v>
      </c>
      <c r="AI939" s="32" t="s">
        <v>2541</v>
      </c>
      <c r="AJ939" s="32">
        <v>0</v>
      </c>
      <c r="AK939" s="32">
        <v>0</v>
      </c>
      <c r="AL939" s="32" t="s">
        <v>4568</v>
      </c>
    </row>
    <row r="940" spans="1:38" ht="29" x14ac:dyDescent="0.35">
      <c r="A940" s="38" t="s">
        <v>1175</v>
      </c>
      <c r="B940" s="38" t="s">
        <v>1176</v>
      </c>
      <c r="C940" s="50" t="s">
        <v>71</v>
      </c>
      <c r="D940" s="50" t="s">
        <v>248</v>
      </c>
      <c r="E940" s="50" t="s">
        <v>1177</v>
      </c>
      <c r="F940" s="204" t="s">
        <v>74</v>
      </c>
      <c r="G940" s="48"/>
      <c r="H940" s="205" t="s">
        <v>75</v>
      </c>
      <c r="I940" s="205"/>
      <c r="J940" s="206"/>
      <c r="K940" s="206"/>
      <c r="L940" s="206"/>
      <c r="M940" s="206"/>
      <c r="N940" s="206"/>
      <c r="O940" s="206"/>
      <c r="P940" s="206"/>
      <c r="Q940" s="206"/>
      <c r="R940" s="206"/>
      <c r="S940" s="206"/>
      <c r="T940" s="206"/>
      <c r="U940" s="206"/>
      <c r="V940" s="206"/>
      <c r="W940" s="206"/>
      <c r="X940" s="206"/>
      <c r="Y940" s="206"/>
      <c r="Z940" s="206"/>
      <c r="AA940" s="206"/>
      <c r="AB940" s="206" t="s">
        <v>75</v>
      </c>
      <c r="AC940" s="206"/>
      <c r="AD940" s="206"/>
      <c r="AE940" s="206"/>
      <c r="AF940" s="207" t="s">
        <v>119</v>
      </c>
      <c r="AG940" s="32" t="s">
        <v>2539</v>
      </c>
      <c r="AH940" s="32" t="s">
        <v>4570</v>
      </c>
      <c r="AI940" s="32" t="s">
        <v>2541</v>
      </c>
      <c r="AJ940" s="32">
        <v>0</v>
      </c>
      <c r="AK940" s="32">
        <v>0</v>
      </c>
      <c r="AL940" s="32" t="s">
        <v>4568</v>
      </c>
    </row>
    <row r="941" spans="1:38" ht="29" x14ac:dyDescent="0.35">
      <c r="A941" s="38" t="s">
        <v>1175</v>
      </c>
      <c r="B941" s="38" t="s">
        <v>1176</v>
      </c>
      <c r="C941" s="50" t="s">
        <v>71</v>
      </c>
      <c r="D941" s="50" t="s">
        <v>201</v>
      </c>
      <c r="E941" s="50" t="s">
        <v>1178</v>
      </c>
      <c r="F941" s="204" t="s">
        <v>85</v>
      </c>
      <c r="G941" s="48"/>
      <c r="H941" s="205"/>
      <c r="I941" s="205"/>
      <c r="J941" s="206"/>
      <c r="K941" s="206"/>
      <c r="L941" s="206"/>
      <c r="M941" s="206"/>
      <c r="N941" s="205" t="s">
        <v>75</v>
      </c>
      <c r="O941" s="206"/>
      <c r="P941" s="206"/>
      <c r="Q941" s="206"/>
      <c r="R941" s="206"/>
      <c r="S941" s="206"/>
      <c r="T941" s="206"/>
      <c r="U941" s="206"/>
      <c r="V941" s="206"/>
      <c r="W941" s="206"/>
      <c r="X941" s="206"/>
      <c r="Y941" s="206"/>
      <c r="Z941" s="206"/>
      <c r="AA941" s="206"/>
      <c r="AB941" s="206" t="s">
        <v>75</v>
      </c>
      <c r="AC941" s="206"/>
      <c r="AD941" s="206"/>
      <c r="AE941" s="206"/>
      <c r="AF941" s="207" t="s">
        <v>86</v>
      </c>
      <c r="AG941" s="32" t="s">
        <v>2539</v>
      </c>
      <c r="AH941" s="32" t="s">
        <v>4570</v>
      </c>
      <c r="AI941" s="32" t="s">
        <v>2541</v>
      </c>
      <c r="AJ941" s="32">
        <v>0</v>
      </c>
      <c r="AK941" s="32">
        <v>0</v>
      </c>
      <c r="AL941" s="32" t="s">
        <v>4568</v>
      </c>
    </row>
    <row r="942" spans="1:38" ht="43.5" x14ac:dyDescent="0.35">
      <c r="A942" s="38" t="s">
        <v>1175</v>
      </c>
      <c r="B942" s="38" t="s">
        <v>1176</v>
      </c>
      <c r="C942" s="50" t="s">
        <v>71</v>
      </c>
      <c r="D942" s="50" t="s">
        <v>83</v>
      </c>
      <c r="E942" s="50" t="s">
        <v>1179</v>
      </c>
      <c r="F942" s="204" t="s">
        <v>85</v>
      </c>
      <c r="G942" s="48"/>
      <c r="H942" s="205"/>
      <c r="I942" s="205"/>
      <c r="J942" s="206"/>
      <c r="K942" s="206"/>
      <c r="L942" s="206"/>
      <c r="M942" s="206"/>
      <c r="N942" s="206"/>
      <c r="O942" s="206"/>
      <c r="P942" s="205" t="s">
        <v>75</v>
      </c>
      <c r="Q942" s="205"/>
      <c r="R942" s="205" t="s">
        <v>75</v>
      </c>
      <c r="S942" s="205"/>
      <c r="T942" s="205"/>
      <c r="U942" s="205"/>
      <c r="V942" s="205" t="s">
        <v>75</v>
      </c>
      <c r="W942" s="206"/>
      <c r="X942" s="206"/>
      <c r="Y942" s="206"/>
      <c r="Z942" s="206"/>
      <c r="AA942" s="206"/>
      <c r="AB942" s="206"/>
      <c r="AC942" s="205" t="s">
        <v>75</v>
      </c>
      <c r="AD942" s="206"/>
      <c r="AE942" s="206"/>
      <c r="AF942" s="207" t="s">
        <v>86</v>
      </c>
      <c r="AG942" s="32" t="s">
        <v>2539</v>
      </c>
      <c r="AH942" s="32" t="s">
        <v>4570</v>
      </c>
      <c r="AI942" s="32" t="s">
        <v>2541</v>
      </c>
      <c r="AJ942" s="32">
        <v>0</v>
      </c>
      <c r="AK942" s="32">
        <v>0</v>
      </c>
      <c r="AL942" s="32" t="s">
        <v>4568</v>
      </c>
    </row>
    <row r="943" spans="1:38" x14ac:dyDescent="0.35">
      <c r="A943" s="38" t="s">
        <v>1180</v>
      </c>
      <c r="B943" s="38" t="s">
        <v>1181</v>
      </c>
      <c r="C943" s="50" t="s">
        <v>71</v>
      </c>
      <c r="D943" s="50" t="s">
        <v>78</v>
      </c>
      <c r="E943" s="50" t="s">
        <v>1182</v>
      </c>
      <c r="F943" s="204" t="s">
        <v>74</v>
      </c>
      <c r="G943" s="48"/>
      <c r="H943" s="205" t="s">
        <v>75</v>
      </c>
      <c r="I943" s="205"/>
      <c r="J943" s="206"/>
      <c r="K943" s="206"/>
      <c r="L943" s="206"/>
      <c r="M943" s="206"/>
      <c r="N943" s="206"/>
      <c r="O943" s="206"/>
      <c r="P943" s="206"/>
      <c r="Q943" s="206"/>
      <c r="R943" s="206"/>
      <c r="S943" s="206"/>
      <c r="T943" s="206"/>
      <c r="U943" s="206"/>
      <c r="V943" s="206"/>
      <c r="W943" s="206"/>
      <c r="X943" s="206"/>
      <c r="Y943" s="206"/>
      <c r="Z943" s="206"/>
      <c r="AA943" s="206"/>
      <c r="AB943" s="206" t="s">
        <v>75</v>
      </c>
      <c r="AC943" s="206"/>
      <c r="AD943" s="206"/>
      <c r="AE943" s="206"/>
      <c r="AF943" s="207" t="s">
        <v>76</v>
      </c>
      <c r="AG943" s="32" t="s">
        <v>2539</v>
      </c>
      <c r="AH943" s="32" t="s">
        <v>2540</v>
      </c>
      <c r="AI943" s="32" t="s">
        <v>2541</v>
      </c>
      <c r="AJ943" s="32">
        <v>0</v>
      </c>
      <c r="AK943" s="32">
        <v>0</v>
      </c>
      <c r="AL943" s="32" t="s">
        <v>4568</v>
      </c>
    </row>
    <row r="944" spans="1:38" ht="29" x14ac:dyDescent="0.35">
      <c r="A944" s="38" t="s">
        <v>1183</v>
      </c>
      <c r="B944" s="38" t="s">
        <v>1184</v>
      </c>
      <c r="C944" s="50" t="s">
        <v>71</v>
      </c>
      <c r="D944" s="44" t="s">
        <v>175</v>
      </c>
      <c r="E944" s="50" t="s">
        <v>1185</v>
      </c>
      <c r="F944" s="204" t="s">
        <v>74</v>
      </c>
      <c r="G944" s="48"/>
      <c r="H944" s="205"/>
      <c r="I944" s="205"/>
      <c r="J944" s="206"/>
      <c r="K944" s="206"/>
      <c r="L944" s="206"/>
      <c r="M944" s="206"/>
      <c r="N944" s="206"/>
      <c r="O944" s="206"/>
      <c r="P944" s="206" t="s">
        <v>75</v>
      </c>
      <c r="Q944" s="206"/>
      <c r="R944" s="206" t="s">
        <v>75</v>
      </c>
      <c r="S944" s="206"/>
      <c r="T944" s="206"/>
      <c r="U944" s="206"/>
      <c r="V944" s="206"/>
      <c r="W944" s="206"/>
      <c r="X944" s="206"/>
      <c r="Y944" s="206"/>
      <c r="Z944" s="206"/>
      <c r="AA944" s="206"/>
      <c r="AB944" s="206" t="s">
        <v>75</v>
      </c>
      <c r="AC944" s="206"/>
      <c r="AD944" s="206"/>
      <c r="AE944" s="206"/>
      <c r="AF944" s="207" t="s">
        <v>86</v>
      </c>
      <c r="AG944" s="32" t="s">
        <v>2539</v>
      </c>
      <c r="AH944" s="32" t="s">
        <v>4570</v>
      </c>
      <c r="AI944" s="32" t="s">
        <v>2541</v>
      </c>
      <c r="AJ944" s="32">
        <v>0</v>
      </c>
      <c r="AK944" s="32">
        <v>0</v>
      </c>
      <c r="AL944" s="32" t="s">
        <v>4568</v>
      </c>
    </row>
    <row r="945" spans="1:38" x14ac:dyDescent="0.35">
      <c r="A945" s="38" t="s">
        <v>1183</v>
      </c>
      <c r="B945" s="38" t="s">
        <v>1184</v>
      </c>
      <c r="C945" s="50" t="s">
        <v>71</v>
      </c>
      <c r="D945" s="50" t="s">
        <v>83</v>
      </c>
      <c r="E945" s="50" t="s">
        <v>1186</v>
      </c>
      <c r="F945" s="204" t="s">
        <v>85</v>
      </c>
      <c r="G945" s="48"/>
      <c r="H945" s="205"/>
      <c r="I945" s="205"/>
      <c r="J945" s="206"/>
      <c r="K945" s="206"/>
      <c r="L945" s="206"/>
      <c r="M945" s="206"/>
      <c r="N945" s="206"/>
      <c r="O945" s="206"/>
      <c r="P945" s="206"/>
      <c r="Q945" s="206"/>
      <c r="R945" s="206"/>
      <c r="S945" s="206"/>
      <c r="T945" s="206"/>
      <c r="U945" s="206" t="s">
        <v>75</v>
      </c>
      <c r="V945" s="206"/>
      <c r="W945" s="206"/>
      <c r="X945" s="206"/>
      <c r="Y945" s="206"/>
      <c r="Z945" s="206"/>
      <c r="AA945" s="206" t="s">
        <v>75</v>
      </c>
      <c r="AB945" s="206" t="s">
        <v>75</v>
      </c>
      <c r="AC945" s="206"/>
      <c r="AD945" s="206"/>
      <c r="AE945" s="206"/>
      <c r="AF945" s="207" t="s">
        <v>86</v>
      </c>
      <c r="AG945" s="32" t="s">
        <v>2539</v>
      </c>
      <c r="AH945" s="32" t="s">
        <v>4570</v>
      </c>
      <c r="AI945" s="32" t="s">
        <v>2541</v>
      </c>
      <c r="AJ945" s="32">
        <v>0</v>
      </c>
      <c r="AK945" s="32">
        <v>0</v>
      </c>
      <c r="AL945" s="32" t="s">
        <v>4568</v>
      </c>
    </row>
    <row r="946" spans="1:38" x14ac:dyDescent="0.35">
      <c r="A946" s="38" t="s">
        <v>1183</v>
      </c>
      <c r="B946" s="38" t="s">
        <v>1184</v>
      </c>
      <c r="C946" s="50" t="s">
        <v>71</v>
      </c>
      <c r="D946" s="50" t="s">
        <v>92</v>
      </c>
      <c r="E946" s="50" t="s">
        <v>1187</v>
      </c>
      <c r="F946" s="204" t="s">
        <v>85</v>
      </c>
      <c r="G946" s="48"/>
      <c r="H946" s="205"/>
      <c r="I946" s="205"/>
      <c r="J946" s="206"/>
      <c r="K946" s="206"/>
      <c r="L946" s="206"/>
      <c r="M946" s="206"/>
      <c r="N946" s="206" t="s">
        <v>75</v>
      </c>
      <c r="O946" s="206"/>
      <c r="P946" s="206"/>
      <c r="Q946" s="206"/>
      <c r="R946" s="206" t="s">
        <v>75</v>
      </c>
      <c r="S946" s="206"/>
      <c r="T946" s="206"/>
      <c r="U946" s="206"/>
      <c r="V946" s="206"/>
      <c r="W946" s="206"/>
      <c r="X946" s="206"/>
      <c r="Y946" s="206"/>
      <c r="Z946" s="206"/>
      <c r="AA946" s="206"/>
      <c r="AB946" s="206" t="s">
        <v>75</v>
      </c>
      <c r="AC946" s="206"/>
      <c r="AD946" s="206"/>
      <c r="AE946" s="206"/>
      <c r="AF946" s="207" t="s">
        <v>86</v>
      </c>
      <c r="AG946" s="32" t="s">
        <v>2539</v>
      </c>
      <c r="AH946" s="32" t="s">
        <v>4570</v>
      </c>
      <c r="AI946" s="32" t="s">
        <v>2541</v>
      </c>
      <c r="AJ946" s="32">
        <v>0</v>
      </c>
      <c r="AK946" s="32">
        <v>0</v>
      </c>
      <c r="AL946" s="32" t="s">
        <v>4568</v>
      </c>
    </row>
    <row r="947" spans="1:38" x14ac:dyDescent="0.35">
      <c r="A947" s="38" t="s">
        <v>1183</v>
      </c>
      <c r="B947" s="38" t="s">
        <v>1184</v>
      </c>
      <c r="C947" s="50" t="s">
        <v>71</v>
      </c>
      <c r="D947" s="50" t="s">
        <v>115</v>
      </c>
      <c r="E947" s="50" t="s">
        <v>1188</v>
      </c>
      <c r="F947" s="204" t="s">
        <v>85</v>
      </c>
      <c r="G947" s="48"/>
      <c r="H947" s="205"/>
      <c r="I947" s="205"/>
      <c r="J947" s="206"/>
      <c r="K947" s="206"/>
      <c r="L947" s="206"/>
      <c r="M947" s="206"/>
      <c r="N947" s="206"/>
      <c r="O947" s="206"/>
      <c r="P947" s="206"/>
      <c r="Q947" s="206"/>
      <c r="R947" s="206"/>
      <c r="S947" s="205" t="s">
        <v>75</v>
      </c>
      <c r="T947" s="206"/>
      <c r="U947" s="206"/>
      <c r="V947" s="206"/>
      <c r="W947" s="206"/>
      <c r="X947" s="206"/>
      <c r="Y947" s="206"/>
      <c r="Z947" s="206"/>
      <c r="AA947" s="206"/>
      <c r="AB947" s="206" t="s">
        <v>75</v>
      </c>
      <c r="AC947" s="206"/>
      <c r="AD947" s="206"/>
      <c r="AE947" s="206"/>
      <c r="AF947" s="207" t="s">
        <v>119</v>
      </c>
      <c r="AG947" s="32" t="s">
        <v>2539</v>
      </c>
      <c r="AH947" s="32" t="s">
        <v>4570</v>
      </c>
      <c r="AI947" s="32" t="s">
        <v>2541</v>
      </c>
      <c r="AJ947" s="32">
        <v>0</v>
      </c>
      <c r="AK947" s="32">
        <v>0</v>
      </c>
      <c r="AL947" s="32" t="s">
        <v>4568</v>
      </c>
    </row>
    <row r="948" spans="1:38" x14ac:dyDescent="0.35">
      <c r="A948" s="38" t="s">
        <v>1183</v>
      </c>
      <c r="B948" s="38" t="s">
        <v>1184</v>
      </c>
      <c r="C948" s="50" t="s">
        <v>71</v>
      </c>
      <c r="D948" s="50" t="s">
        <v>299</v>
      </c>
      <c r="E948" s="50" t="s">
        <v>1189</v>
      </c>
      <c r="F948" s="204" t="s">
        <v>74</v>
      </c>
      <c r="G948" s="48"/>
      <c r="H948" s="205" t="s">
        <v>75</v>
      </c>
      <c r="I948" s="205"/>
      <c r="J948" s="206"/>
      <c r="K948" s="206"/>
      <c r="L948" s="206"/>
      <c r="M948" s="206"/>
      <c r="N948" s="206"/>
      <c r="O948" s="206"/>
      <c r="P948" s="206"/>
      <c r="Q948" s="206"/>
      <c r="R948" s="206"/>
      <c r="S948" s="206"/>
      <c r="T948" s="206"/>
      <c r="U948" s="206"/>
      <c r="V948" s="206"/>
      <c r="W948" s="206"/>
      <c r="X948" s="206"/>
      <c r="Y948" s="206"/>
      <c r="Z948" s="206"/>
      <c r="AA948" s="206"/>
      <c r="AB948" s="206" t="s">
        <v>75</v>
      </c>
      <c r="AC948" s="206"/>
      <c r="AD948" s="206"/>
      <c r="AE948" s="206"/>
      <c r="AF948" s="207" t="s">
        <v>119</v>
      </c>
      <c r="AG948" s="32" t="s">
        <v>2539</v>
      </c>
      <c r="AH948" s="32" t="s">
        <v>4570</v>
      </c>
      <c r="AI948" s="32" t="s">
        <v>2541</v>
      </c>
      <c r="AJ948" s="32">
        <v>0</v>
      </c>
      <c r="AK948" s="32">
        <v>0</v>
      </c>
      <c r="AL948" s="32" t="s">
        <v>4568</v>
      </c>
    </row>
    <row r="949" spans="1:38" x14ac:dyDescent="0.35">
      <c r="A949" s="38" t="s">
        <v>1183</v>
      </c>
      <c r="B949" s="38" t="s">
        <v>1184</v>
      </c>
      <c r="C949" s="50" t="s">
        <v>71</v>
      </c>
      <c r="D949" s="50" t="s">
        <v>250</v>
      </c>
      <c r="E949" s="50" t="s">
        <v>1190</v>
      </c>
      <c r="F949" s="204" t="s">
        <v>85</v>
      </c>
      <c r="G949" s="48"/>
      <c r="H949" s="205"/>
      <c r="I949" s="205"/>
      <c r="J949" s="206"/>
      <c r="K949" s="206"/>
      <c r="L949" s="205" t="s">
        <v>75</v>
      </c>
      <c r="M949" s="206"/>
      <c r="N949" s="206"/>
      <c r="O949" s="206"/>
      <c r="P949" s="206"/>
      <c r="Q949" s="206"/>
      <c r="R949" s="206"/>
      <c r="S949" s="206"/>
      <c r="T949" s="206"/>
      <c r="U949" s="206"/>
      <c r="V949" s="206"/>
      <c r="W949" s="206"/>
      <c r="X949" s="206"/>
      <c r="Y949" s="206"/>
      <c r="Z949" s="206"/>
      <c r="AA949" s="206"/>
      <c r="AB949" s="206" t="s">
        <v>75</v>
      </c>
      <c r="AC949" s="206"/>
      <c r="AD949" s="206"/>
      <c r="AE949" s="206"/>
      <c r="AF949" s="207" t="s">
        <v>76</v>
      </c>
      <c r="AG949" s="32" t="s">
        <v>2539</v>
      </c>
      <c r="AH949" s="32" t="s">
        <v>4570</v>
      </c>
      <c r="AI949" s="32" t="s">
        <v>2541</v>
      </c>
      <c r="AJ949" s="32">
        <v>0</v>
      </c>
      <c r="AK949" s="32">
        <v>0</v>
      </c>
      <c r="AL949" s="32" t="s">
        <v>4568</v>
      </c>
    </row>
    <row r="950" spans="1:38" ht="58" x14ac:dyDescent="0.35">
      <c r="A950" s="38" t="s">
        <v>1183</v>
      </c>
      <c r="B950" s="38" t="s">
        <v>1184</v>
      </c>
      <c r="C950" s="50" t="s">
        <v>71</v>
      </c>
      <c r="D950" s="50" t="s">
        <v>267</v>
      </c>
      <c r="E950" s="50" t="s">
        <v>1191</v>
      </c>
      <c r="F950" s="204" t="s">
        <v>85</v>
      </c>
      <c r="G950" s="48"/>
      <c r="H950" s="205" t="s">
        <v>75</v>
      </c>
      <c r="I950" s="205"/>
      <c r="J950" s="206"/>
      <c r="K950" s="206"/>
      <c r="L950" s="206"/>
      <c r="M950" s="206"/>
      <c r="N950" s="206"/>
      <c r="O950" s="206"/>
      <c r="P950" s="206"/>
      <c r="Q950" s="206"/>
      <c r="R950" s="206"/>
      <c r="S950" s="206"/>
      <c r="T950" s="206"/>
      <c r="U950" s="206"/>
      <c r="V950" s="206"/>
      <c r="W950" s="206"/>
      <c r="X950" s="206"/>
      <c r="Y950" s="206"/>
      <c r="Z950" s="206"/>
      <c r="AA950" s="206"/>
      <c r="AB950" s="206"/>
      <c r="AC950" s="205" t="s">
        <v>75</v>
      </c>
      <c r="AD950" s="206"/>
      <c r="AE950" s="206"/>
      <c r="AF950" s="207" t="s">
        <v>76</v>
      </c>
      <c r="AG950" s="32" t="s">
        <v>2539</v>
      </c>
      <c r="AH950" s="32" t="s">
        <v>4570</v>
      </c>
      <c r="AI950" s="32" t="s">
        <v>2541</v>
      </c>
      <c r="AJ950" s="32">
        <v>0</v>
      </c>
      <c r="AK950" s="32">
        <v>0</v>
      </c>
      <c r="AL950" s="32" t="s">
        <v>4568</v>
      </c>
    </row>
    <row r="951" spans="1:38" ht="29" x14ac:dyDescent="0.35">
      <c r="A951" s="38" t="s">
        <v>1183</v>
      </c>
      <c r="B951" s="38" t="s">
        <v>1184</v>
      </c>
      <c r="C951" s="50" t="s">
        <v>71</v>
      </c>
      <c r="D951" s="50" t="s">
        <v>577</v>
      </c>
      <c r="E951" s="50" t="s">
        <v>1192</v>
      </c>
      <c r="F951" s="204" t="s">
        <v>180</v>
      </c>
      <c r="G951" s="48"/>
      <c r="H951" s="205"/>
      <c r="I951" s="205"/>
      <c r="J951" s="206"/>
      <c r="K951" s="206"/>
      <c r="L951" s="205" t="s">
        <v>75</v>
      </c>
      <c r="M951" s="206"/>
      <c r="N951" s="206"/>
      <c r="O951" s="206"/>
      <c r="P951" s="206"/>
      <c r="Q951" s="206"/>
      <c r="R951" s="206"/>
      <c r="S951" s="206"/>
      <c r="T951" s="206"/>
      <c r="U951" s="206"/>
      <c r="V951" s="206"/>
      <c r="W951" s="206"/>
      <c r="X951" s="206"/>
      <c r="Y951" s="206"/>
      <c r="Z951" s="206"/>
      <c r="AA951" s="206"/>
      <c r="AB951" s="206" t="s">
        <v>75</v>
      </c>
      <c r="AC951" s="206"/>
      <c r="AD951" s="206"/>
      <c r="AE951" s="206"/>
      <c r="AF951" s="207" t="s">
        <v>76</v>
      </c>
      <c r="AG951" s="32" t="s">
        <v>2539</v>
      </c>
      <c r="AH951" s="32" t="s">
        <v>4570</v>
      </c>
      <c r="AI951" s="32" t="s">
        <v>2541</v>
      </c>
      <c r="AJ951" s="32">
        <v>0</v>
      </c>
      <c r="AK951" s="32">
        <v>0</v>
      </c>
      <c r="AL951" s="32" t="s">
        <v>4568</v>
      </c>
    </row>
    <row r="952" spans="1:38" ht="43.5" x14ac:dyDescent="0.35">
      <c r="A952" s="38" t="s">
        <v>1183</v>
      </c>
      <c r="B952" s="38" t="s">
        <v>1184</v>
      </c>
      <c r="C952" s="50" t="s">
        <v>71</v>
      </c>
      <c r="D952" s="50" t="s">
        <v>87</v>
      </c>
      <c r="E952" s="50" t="s">
        <v>1193</v>
      </c>
      <c r="F952" s="204" t="s">
        <v>74</v>
      </c>
      <c r="G952" s="48"/>
      <c r="H952" s="205"/>
      <c r="I952" s="205"/>
      <c r="J952" s="206"/>
      <c r="K952" s="206"/>
      <c r="L952" s="206"/>
      <c r="M952" s="206"/>
      <c r="N952" s="206"/>
      <c r="O952" s="206"/>
      <c r="P952" s="206" t="s">
        <v>75</v>
      </c>
      <c r="Q952" s="206"/>
      <c r="R952" s="206" t="s">
        <v>75</v>
      </c>
      <c r="S952" s="206"/>
      <c r="T952" s="206"/>
      <c r="U952" s="206"/>
      <c r="V952" s="206"/>
      <c r="W952" s="206"/>
      <c r="X952" s="206"/>
      <c r="Y952" s="206"/>
      <c r="Z952" s="206"/>
      <c r="AA952" s="206"/>
      <c r="AB952" s="206" t="s">
        <v>75</v>
      </c>
      <c r="AC952" s="206"/>
      <c r="AD952" s="206"/>
      <c r="AE952" s="206"/>
      <c r="AF952" s="207" t="s">
        <v>86</v>
      </c>
      <c r="AG952" s="32" t="s">
        <v>2539</v>
      </c>
      <c r="AH952" s="32" t="s">
        <v>4570</v>
      </c>
      <c r="AI952" s="32" t="s">
        <v>2541</v>
      </c>
      <c r="AJ952" s="32">
        <v>0</v>
      </c>
      <c r="AK952" s="32">
        <v>0</v>
      </c>
      <c r="AL952" s="32" t="s">
        <v>4568</v>
      </c>
    </row>
    <row r="953" spans="1:38" ht="43.5" x14ac:dyDescent="0.35">
      <c r="A953" s="38" t="s">
        <v>1183</v>
      </c>
      <c r="B953" s="38" t="s">
        <v>1184</v>
      </c>
      <c r="C953" s="50" t="s">
        <v>71</v>
      </c>
      <c r="D953" s="50" t="s">
        <v>102</v>
      </c>
      <c r="E953" s="50" t="s">
        <v>1194</v>
      </c>
      <c r="F953" s="204" t="s">
        <v>104</v>
      </c>
      <c r="G953" s="48"/>
      <c r="H953" s="205" t="s">
        <v>75</v>
      </c>
      <c r="I953" s="205"/>
      <c r="J953" s="206"/>
      <c r="K953" s="206"/>
      <c r="L953" s="206"/>
      <c r="M953" s="206"/>
      <c r="N953" s="206"/>
      <c r="O953" s="206"/>
      <c r="P953" s="206"/>
      <c r="Q953" s="206"/>
      <c r="R953" s="206"/>
      <c r="S953" s="206"/>
      <c r="T953" s="206"/>
      <c r="U953" s="206"/>
      <c r="V953" s="206"/>
      <c r="W953" s="206"/>
      <c r="X953" s="206"/>
      <c r="Y953" s="206"/>
      <c r="Z953" s="206"/>
      <c r="AA953" s="206"/>
      <c r="AB953" s="206" t="s">
        <v>75</v>
      </c>
      <c r="AC953" s="206"/>
      <c r="AD953" s="206"/>
      <c r="AE953" s="206"/>
      <c r="AF953" s="207" t="s">
        <v>76</v>
      </c>
      <c r="AG953" s="32" t="s">
        <v>2539</v>
      </c>
      <c r="AH953" s="32" t="s">
        <v>4570</v>
      </c>
      <c r="AI953" s="32" t="s">
        <v>2541</v>
      </c>
      <c r="AJ953" s="32">
        <v>0</v>
      </c>
      <c r="AK953" s="32">
        <v>0</v>
      </c>
      <c r="AL953" s="32" t="s">
        <v>4568</v>
      </c>
    </row>
    <row r="954" spans="1:38" ht="87" x14ac:dyDescent="0.35">
      <c r="A954" s="38" t="s">
        <v>1183</v>
      </c>
      <c r="B954" s="38" t="s">
        <v>1184</v>
      </c>
      <c r="C954" s="50" t="s">
        <v>71</v>
      </c>
      <c r="D954" s="50" t="s">
        <v>167</v>
      </c>
      <c r="E954" s="50" t="s">
        <v>1195</v>
      </c>
      <c r="F954" s="204" t="s">
        <v>85</v>
      </c>
      <c r="G954" s="48"/>
      <c r="H954" s="205"/>
      <c r="I954" s="205"/>
      <c r="J954" s="206"/>
      <c r="K954" s="206"/>
      <c r="L954" s="206"/>
      <c r="M954" s="206"/>
      <c r="N954" s="206"/>
      <c r="O954" s="206"/>
      <c r="P954" s="206"/>
      <c r="Q954" s="206"/>
      <c r="R954" s="206"/>
      <c r="S954" s="205" t="s">
        <v>75</v>
      </c>
      <c r="T954" s="206"/>
      <c r="U954" s="206"/>
      <c r="V954" s="206"/>
      <c r="W954" s="206"/>
      <c r="X954" s="206"/>
      <c r="Y954" s="206"/>
      <c r="Z954" s="206"/>
      <c r="AA954" s="206"/>
      <c r="AB954" s="206" t="s">
        <v>75</v>
      </c>
      <c r="AC954" s="206"/>
      <c r="AD954" s="206"/>
      <c r="AE954" s="206"/>
      <c r="AF954" s="207" t="s">
        <v>109</v>
      </c>
      <c r="AG954" s="32" t="s">
        <v>2539</v>
      </c>
      <c r="AH954" s="32" t="s">
        <v>4570</v>
      </c>
      <c r="AI954" s="32" t="s">
        <v>2541</v>
      </c>
      <c r="AJ954" s="32">
        <v>0</v>
      </c>
      <c r="AK954" s="32">
        <v>0</v>
      </c>
      <c r="AL954" s="32" t="s">
        <v>4568</v>
      </c>
    </row>
    <row r="955" spans="1:38" ht="87" x14ac:dyDescent="0.35">
      <c r="A955" s="38" t="s">
        <v>1183</v>
      </c>
      <c r="B955" s="38" t="s">
        <v>1184</v>
      </c>
      <c r="C955" s="50" t="s">
        <v>71</v>
      </c>
      <c r="D955" s="50" t="s">
        <v>115</v>
      </c>
      <c r="E955" s="50" t="s">
        <v>1195</v>
      </c>
      <c r="F955" s="204" t="s">
        <v>85</v>
      </c>
      <c r="G955" s="48"/>
      <c r="H955" s="205"/>
      <c r="I955" s="205"/>
      <c r="J955" s="206"/>
      <c r="K955" s="206"/>
      <c r="L955" s="206"/>
      <c r="M955" s="206"/>
      <c r="N955" s="206"/>
      <c r="O955" s="206"/>
      <c r="P955" s="206"/>
      <c r="Q955" s="206"/>
      <c r="R955" s="206"/>
      <c r="S955" s="205" t="s">
        <v>75</v>
      </c>
      <c r="T955" s="206"/>
      <c r="U955" s="206"/>
      <c r="V955" s="206"/>
      <c r="W955" s="206"/>
      <c r="X955" s="206"/>
      <c r="Y955" s="206"/>
      <c r="Z955" s="206"/>
      <c r="AA955" s="206"/>
      <c r="AB955" s="206" t="s">
        <v>75</v>
      </c>
      <c r="AC955" s="206"/>
      <c r="AD955" s="206"/>
      <c r="AE955" s="206"/>
      <c r="AF955" s="207" t="s">
        <v>109</v>
      </c>
      <c r="AG955" s="32" t="s">
        <v>2539</v>
      </c>
      <c r="AH955" s="32" t="s">
        <v>4570</v>
      </c>
      <c r="AI955" s="32" t="s">
        <v>2541</v>
      </c>
      <c r="AJ955" s="32">
        <v>0</v>
      </c>
      <c r="AK955" s="32">
        <v>0</v>
      </c>
      <c r="AL955" s="32" t="s">
        <v>4568</v>
      </c>
    </row>
    <row r="956" spans="1:38" ht="87" x14ac:dyDescent="0.35">
      <c r="A956" s="38" t="s">
        <v>1183</v>
      </c>
      <c r="B956" s="38" t="s">
        <v>1184</v>
      </c>
      <c r="C956" s="50" t="s">
        <v>71</v>
      </c>
      <c r="D956" s="50" t="s">
        <v>117</v>
      </c>
      <c r="E956" s="50" t="s">
        <v>1195</v>
      </c>
      <c r="F956" s="204" t="s">
        <v>85</v>
      </c>
      <c r="G956" s="48"/>
      <c r="H956" s="205"/>
      <c r="I956" s="205"/>
      <c r="J956" s="206"/>
      <c r="K956" s="206"/>
      <c r="L956" s="206"/>
      <c r="M956" s="206"/>
      <c r="N956" s="206"/>
      <c r="O956" s="206"/>
      <c r="P956" s="206"/>
      <c r="Q956" s="206"/>
      <c r="R956" s="206"/>
      <c r="S956" s="205" t="s">
        <v>75</v>
      </c>
      <c r="T956" s="206"/>
      <c r="U956" s="206"/>
      <c r="V956" s="206"/>
      <c r="W956" s="206"/>
      <c r="X956" s="206"/>
      <c r="Y956" s="206"/>
      <c r="Z956" s="206"/>
      <c r="AA956" s="206"/>
      <c r="AB956" s="206" t="s">
        <v>75</v>
      </c>
      <c r="AC956" s="206"/>
      <c r="AD956" s="206"/>
      <c r="AE956" s="206"/>
      <c r="AF956" s="207" t="s">
        <v>109</v>
      </c>
      <c r="AG956" s="32" t="s">
        <v>2539</v>
      </c>
      <c r="AH956" s="32" t="s">
        <v>4570</v>
      </c>
      <c r="AI956" s="32" t="s">
        <v>2541</v>
      </c>
      <c r="AJ956" s="32">
        <v>0</v>
      </c>
      <c r="AK956" s="32">
        <v>0</v>
      </c>
      <c r="AL956" s="32" t="s">
        <v>4568</v>
      </c>
    </row>
    <row r="957" spans="1:38" ht="29" x14ac:dyDescent="0.35">
      <c r="A957" s="38" t="s">
        <v>1183</v>
      </c>
      <c r="B957" s="38" t="s">
        <v>1184</v>
      </c>
      <c r="C957" s="50" t="s">
        <v>71</v>
      </c>
      <c r="D957" s="50" t="s">
        <v>78</v>
      </c>
      <c r="E957" s="50" t="s">
        <v>1196</v>
      </c>
      <c r="F957" s="204" t="s">
        <v>74</v>
      </c>
      <c r="G957" s="48"/>
      <c r="H957" s="205" t="s">
        <v>75</v>
      </c>
      <c r="I957" s="205"/>
      <c r="J957" s="206"/>
      <c r="K957" s="206"/>
      <c r="L957" s="206"/>
      <c r="M957" s="206"/>
      <c r="N957" s="206"/>
      <c r="O957" s="206"/>
      <c r="P957" s="206"/>
      <c r="Q957" s="206"/>
      <c r="R957" s="206"/>
      <c r="S957" s="206"/>
      <c r="T957" s="206"/>
      <c r="U957" s="206"/>
      <c r="V957" s="206"/>
      <c r="W957" s="206"/>
      <c r="X957" s="206"/>
      <c r="Y957" s="206"/>
      <c r="Z957" s="206"/>
      <c r="AA957" s="206"/>
      <c r="AB957" s="206" t="s">
        <v>75</v>
      </c>
      <c r="AC957" s="206"/>
      <c r="AD957" s="206"/>
      <c r="AE957" s="206"/>
      <c r="AF957" s="207" t="s">
        <v>76</v>
      </c>
      <c r="AG957" s="32" t="s">
        <v>2539</v>
      </c>
      <c r="AH957" s="32" t="s">
        <v>4570</v>
      </c>
      <c r="AI957" s="32" t="s">
        <v>2541</v>
      </c>
      <c r="AJ957" s="32">
        <v>0</v>
      </c>
      <c r="AK957" s="32">
        <v>0</v>
      </c>
      <c r="AL957" s="32" t="s">
        <v>4568</v>
      </c>
    </row>
    <row r="958" spans="1:38" ht="29" x14ac:dyDescent="0.35">
      <c r="A958" s="38" t="s">
        <v>1183</v>
      </c>
      <c r="B958" s="38" t="s">
        <v>1184</v>
      </c>
      <c r="C958" s="50" t="s">
        <v>71</v>
      </c>
      <c r="D958" s="50" t="s">
        <v>78</v>
      </c>
      <c r="E958" s="50" t="s">
        <v>1196</v>
      </c>
      <c r="F958" s="204" t="s">
        <v>74</v>
      </c>
      <c r="G958" s="48"/>
      <c r="H958" s="205" t="s">
        <v>75</v>
      </c>
      <c r="I958" s="205"/>
      <c r="J958" s="206"/>
      <c r="K958" s="206"/>
      <c r="L958" s="206"/>
      <c r="M958" s="206"/>
      <c r="N958" s="206"/>
      <c r="O958" s="206"/>
      <c r="P958" s="206"/>
      <c r="Q958" s="206"/>
      <c r="R958" s="206"/>
      <c r="S958" s="206"/>
      <c r="T958" s="206"/>
      <c r="U958" s="206"/>
      <c r="V958" s="206"/>
      <c r="W958" s="206"/>
      <c r="X958" s="206"/>
      <c r="Y958" s="206"/>
      <c r="Z958" s="206"/>
      <c r="AA958" s="206"/>
      <c r="AB958" s="206" t="s">
        <v>75</v>
      </c>
      <c r="AC958" s="206"/>
      <c r="AD958" s="206"/>
      <c r="AE958" s="206"/>
      <c r="AF958" s="207" t="s">
        <v>76</v>
      </c>
      <c r="AG958" s="32" t="s">
        <v>2539</v>
      </c>
      <c r="AH958" s="32" t="s">
        <v>4570</v>
      </c>
      <c r="AI958" s="32" t="s">
        <v>2541</v>
      </c>
      <c r="AJ958" s="32">
        <v>0</v>
      </c>
      <c r="AK958" s="32">
        <v>0</v>
      </c>
      <c r="AL958" s="32" t="s">
        <v>4568</v>
      </c>
    </row>
    <row r="959" spans="1:38" ht="145" x14ac:dyDescent="0.35">
      <c r="A959" s="38" t="s">
        <v>1197</v>
      </c>
      <c r="B959" s="38" t="s">
        <v>1198</v>
      </c>
      <c r="C959" s="52" t="s">
        <v>82</v>
      </c>
      <c r="D959" s="50" t="s">
        <v>92</v>
      </c>
      <c r="E959" s="50" t="s">
        <v>1199</v>
      </c>
      <c r="F959" s="204" t="s">
        <v>180</v>
      </c>
      <c r="G959" s="48">
        <v>16</v>
      </c>
      <c r="H959" s="205"/>
      <c r="I959" s="205"/>
      <c r="J959" s="206"/>
      <c r="K959" s="206"/>
      <c r="L959" s="206"/>
      <c r="M959" s="206"/>
      <c r="N959" s="206"/>
      <c r="O959" s="206"/>
      <c r="P959" s="206"/>
      <c r="Q959" s="206"/>
      <c r="R959" s="205" t="s">
        <v>75</v>
      </c>
      <c r="S959" s="205"/>
      <c r="T959" s="205"/>
      <c r="U959" s="205"/>
      <c r="V959" s="205" t="s">
        <v>75</v>
      </c>
      <c r="W959" s="206"/>
      <c r="X959" s="206"/>
      <c r="Y959" s="206"/>
      <c r="Z959" s="206"/>
      <c r="AA959" s="206"/>
      <c r="AB959" s="210"/>
      <c r="AC959" s="205" t="s">
        <v>75</v>
      </c>
      <c r="AD959" s="210"/>
      <c r="AE959" s="210"/>
      <c r="AF959" s="49" t="s">
        <v>86</v>
      </c>
      <c r="AG959" s="32" t="s">
        <v>2539</v>
      </c>
      <c r="AH959" s="32" t="s">
        <v>4570</v>
      </c>
      <c r="AI959" s="32" t="s">
        <v>4572</v>
      </c>
      <c r="AJ959" s="32">
        <v>0</v>
      </c>
      <c r="AK959" s="32">
        <v>0</v>
      </c>
      <c r="AL959" s="32" t="s">
        <v>4568</v>
      </c>
    </row>
    <row r="960" spans="1:38" ht="145" x14ac:dyDescent="0.35">
      <c r="A960" s="38" t="s">
        <v>1197</v>
      </c>
      <c r="B960" s="38" t="s">
        <v>1198</v>
      </c>
      <c r="C960" s="52" t="s">
        <v>82</v>
      </c>
      <c r="D960" s="50" t="s">
        <v>425</v>
      </c>
      <c r="E960" s="50" t="s">
        <v>1199</v>
      </c>
      <c r="F960" s="204" t="s">
        <v>147</v>
      </c>
      <c r="G960" s="48">
        <v>16</v>
      </c>
      <c r="H960" s="205" t="s">
        <v>75</v>
      </c>
      <c r="I960" s="205"/>
      <c r="J960" s="205"/>
      <c r="K960" s="205"/>
      <c r="L960" s="205"/>
      <c r="M960" s="205"/>
      <c r="N960" s="205"/>
      <c r="O960" s="205"/>
      <c r="P960" s="205"/>
      <c r="Q960" s="205"/>
      <c r="R960" s="205"/>
      <c r="S960" s="205"/>
      <c r="T960" s="205"/>
      <c r="U960" s="205"/>
      <c r="V960" s="205"/>
      <c r="W960" s="205"/>
      <c r="X960" s="205"/>
      <c r="Y960" s="205"/>
      <c r="Z960" s="205"/>
      <c r="AA960" s="205"/>
      <c r="AB960" s="210"/>
      <c r="AC960" s="205" t="s">
        <v>75</v>
      </c>
      <c r="AD960" s="210"/>
      <c r="AE960" s="210"/>
      <c r="AF960" s="49" t="s">
        <v>86</v>
      </c>
      <c r="AG960" s="32" t="s">
        <v>2539</v>
      </c>
      <c r="AH960" s="32" t="s">
        <v>4570</v>
      </c>
      <c r="AI960" s="32" t="s">
        <v>4572</v>
      </c>
      <c r="AJ960" s="32">
        <v>0</v>
      </c>
      <c r="AK960" s="32">
        <v>0</v>
      </c>
      <c r="AL960" s="32" t="s">
        <v>4568</v>
      </c>
    </row>
    <row r="961" spans="1:38" ht="43.5" x14ac:dyDescent="0.35">
      <c r="A961" s="38" t="s">
        <v>1197</v>
      </c>
      <c r="B961" s="38" t="s">
        <v>1198</v>
      </c>
      <c r="C961" s="52" t="s">
        <v>82</v>
      </c>
      <c r="D961" s="52" t="s">
        <v>157</v>
      </c>
      <c r="E961" s="50" t="s">
        <v>1200</v>
      </c>
      <c r="F961" s="204" t="s">
        <v>74</v>
      </c>
      <c r="G961" s="48">
        <v>57</v>
      </c>
      <c r="H961" s="205" t="s">
        <v>75</v>
      </c>
      <c r="I961" s="205"/>
      <c r="J961" s="210"/>
      <c r="K961" s="210"/>
      <c r="L961" s="210"/>
      <c r="M961" s="210"/>
      <c r="N961" s="210"/>
      <c r="O961" s="210"/>
      <c r="P961" s="210"/>
      <c r="Q961" s="210"/>
      <c r="R961" s="210"/>
      <c r="S961" s="210"/>
      <c r="T961" s="210"/>
      <c r="U961" s="210"/>
      <c r="V961" s="210"/>
      <c r="W961" s="210"/>
      <c r="X961" s="210"/>
      <c r="Y961" s="210"/>
      <c r="Z961" s="210"/>
      <c r="AA961" s="210"/>
      <c r="AB961" s="206" t="s">
        <v>75</v>
      </c>
      <c r="AC961" s="210"/>
      <c r="AD961" s="210"/>
      <c r="AE961" s="210"/>
      <c r="AF961" s="49" t="s">
        <v>76</v>
      </c>
      <c r="AG961" s="32" t="s">
        <v>2539</v>
      </c>
      <c r="AH961" s="32" t="s">
        <v>4570</v>
      </c>
      <c r="AI961" s="32" t="s">
        <v>4572</v>
      </c>
      <c r="AJ961" s="32">
        <v>0</v>
      </c>
      <c r="AK961" s="32">
        <v>0</v>
      </c>
      <c r="AL961" s="32" t="s">
        <v>4568</v>
      </c>
    </row>
    <row r="962" spans="1:38" ht="43.5" x14ac:dyDescent="0.35">
      <c r="A962" s="38" t="s">
        <v>1197</v>
      </c>
      <c r="B962" s="38" t="s">
        <v>1198</v>
      </c>
      <c r="C962" s="52" t="s">
        <v>82</v>
      </c>
      <c r="D962" s="52" t="s">
        <v>96</v>
      </c>
      <c r="E962" s="50" t="s">
        <v>1201</v>
      </c>
      <c r="F962" s="204" t="s">
        <v>74</v>
      </c>
      <c r="G962" s="48">
        <v>55</v>
      </c>
      <c r="H962" s="205" t="s">
        <v>75</v>
      </c>
      <c r="I962" s="205"/>
      <c r="J962" s="206"/>
      <c r="K962" s="206"/>
      <c r="L962" s="206"/>
      <c r="M962" s="206"/>
      <c r="N962" s="206"/>
      <c r="O962" s="206"/>
      <c r="P962" s="206"/>
      <c r="Q962" s="206"/>
      <c r="R962" s="206"/>
      <c r="S962" s="206"/>
      <c r="T962" s="206"/>
      <c r="U962" s="206"/>
      <c r="V962" s="206"/>
      <c r="W962" s="206"/>
      <c r="X962" s="206"/>
      <c r="Y962" s="206"/>
      <c r="Z962" s="206"/>
      <c r="AA962" s="206"/>
      <c r="AB962" s="210"/>
      <c r="AC962" s="205" t="s">
        <v>75</v>
      </c>
      <c r="AD962" s="210"/>
      <c r="AE962" s="210"/>
      <c r="AF962" s="49" t="s">
        <v>86</v>
      </c>
      <c r="AG962" s="32" t="s">
        <v>2539</v>
      </c>
      <c r="AH962" s="32" t="s">
        <v>4570</v>
      </c>
      <c r="AI962" s="32" t="s">
        <v>4572</v>
      </c>
      <c r="AJ962" s="32">
        <v>0</v>
      </c>
      <c r="AK962" s="32">
        <v>0</v>
      </c>
      <c r="AL962" s="32" t="s">
        <v>4568</v>
      </c>
    </row>
    <row r="963" spans="1:38" ht="101.5" x14ac:dyDescent="0.35">
      <c r="A963" s="38" t="s">
        <v>1197</v>
      </c>
      <c r="B963" s="38" t="s">
        <v>1198</v>
      </c>
      <c r="C963" s="50" t="s">
        <v>71</v>
      </c>
      <c r="D963" s="50" t="s">
        <v>92</v>
      </c>
      <c r="E963" s="50" t="s">
        <v>1202</v>
      </c>
      <c r="F963" s="204" t="s">
        <v>85</v>
      </c>
      <c r="G963" s="48"/>
      <c r="H963" s="205"/>
      <c r="I963" s="205"/>
      <c r="J963" s="206"/>
      <c r="K963" s="206"/>
      <c r="L963" s="206"/>
      <c r="M963" s="206"/>
      <c r="N963" s="206"/>
      <c r="O963" s="206"/>
      <c r="P963" s="206"/>
      <c r="Q963" s="206"/>
      <c r="R963" s="205" t="s">
        <v>75</v>
      </c>
      <c r="S963" s="205"/>
      <c r="T963" s="205"/>
      <c r="U963" s="205"/>
      <c r="V963" s="205" t="s">
        <v>75</v>
      </c>
      <c r="W963" s="206"/>
      <c r="X963" s="206"/>
      <c r="Y963" s="206"/>
      <c r="Z963" s="206"/>
      <c r="AA963" s="206"/>
      <c r="AB963" s="206"/>
      <c r="AC963" s="205" t="s">
        <v>75</v>
      </c>
      <c r="AD963" s="206"/>
      <c r="AE963" s="206"/>
      <c r="AF963" s="207" t="s">
        <v>86</v>
      </c>
      <c r="AG963" s="32" t="s">
        <v>2539</v>
      </c>
      <c r="AH963" s="32" t="s">
        <v>4570</v>
      </c>
      <c r="AI963" s="32" t="s">
        <v>4572</v>
      </c>
      <c r="AJ963" s="32">
        <v>0</v>
      </c>
      <c r="AK963" s="32">
        <v>0</v>
      </c>
      <c r="AL963" s="32" t="s">
        <v>4568</v>
      </c>
    </row>
    <row r="964" spans="1:38" ht="58" x14ac:dyDescent="0.35">
      <c r="A964" s="38" t="s">
        <v>1203</v>
      </c>
      <c r="B964" s="38" t="s">
        <v>1204</v>
      </c>
      <c r="C964" s="44" t="s">
        <v>173</v>
      </c>
      <c r="D964" s="44" t="s">
        <v>143</v>
      </c>
      <c r="E964" s="50" t="s">
        <v>1205</v>
      </c>
      <c r="F964" s="204" t="s">
        <v>74</v>
      </c>
      <c r="G964" s="48">
        <v>5</v>
      </c>
      <c r="H964" s="205"/>
      <c r="I964" s="205"/>
      <c r="J964" s="205"/>
      <c r="K964" s="205"/>
      <c r="L964" s="205"/>
      <c r="M964" s="205"/>
      <c r="N964" s="205"/>
      <c r="O964" s="205"/>
      <c r="P964" s="205"/>
      <c r="Q964" s="205"/>
      <c r="R964" s="205"/>
      <c r="S964" s="205"/>
      <c r="T964" s="205"/>
      <c r="U964" s="205"/>
      <c r="V964" s="205"/>
      <c r="W964" s="205" t="s">
        <v>75</v>
      </c>
      <c r="X964" s="205"/>
      <c r="Y964" s="205"/>
      <c r="Z964" s="205"/>
      <c r="AA964" s="205" t="s">
        <v>75</v>
      </c>
      <c r="AB964" s="206" t="s">
        <v>75</v>
      </c>
      <c r="AC964" s="205"/>
      <c r="AD964" s="205"/>
      <c r="AE964" s="205"/>
      <c r="AF964" s="49" t="s">
        <v>76</v>
      </c>
      <c r="AG964" s="32" t="s">
        <v>4573</v>
      </c>
      <c r="AH964" s="32" t="s">
        <v>4571</v>
      </c>
      <c r="AI964" s="32" t="s">
        <v>4569</v>
      </c>
      <c r="AJ964" s="32">
        <v>0</v>
      </c>
      <c r="AK964" s="32">
        <v>0</v>
      </c>
      <c r="AL964" s="32" t="s">
        <v>68</v>
      </c>
    </row>
    <row r="965" spans="1:38" ht="43.5" x14ac:dyDescent="0.35">
      <c r="A965" s="38" t="s">
        <v>1203</v>
      </c>
      <c r="B965" s="38" t="s">
        <v>1204</v>
      </c>
      <c r="C965" s="44" t="s">
        <v>173</v>
      </c>
      <c r="D965" s="44" t="s">
        <v>250</v>
      </c>
      <c r="E965" s="50" t="s">
        <v>1206</v>
      </c>
      <c r="F965" s="204" t="s">
        <v>85</v>
      </c>
      <c r="G965" s="48">
        <v>6</v>
      </c>
      <c r="H965" s="205"/>
      <c r="I965" s="205"/>
      <c r="J965" s="205"/>
      <c r="K965" s="205"/>
      <c r="L965" s="205"/>
      <c r="M965" s="205"/>
      <c r="N965" s="205" t="s">
        <v>75</v>
      </c>
      <c r="O965" s="205"/>
      <c r="P965" s="205"/>
      <c r="Q965" s="205"/>
      <c r="R965" s="205"/>
      <c r="S965" s="205"/>
      <c r="T965" s="205"/>
      <c r="U965" s="205"/>
      <c r="V965" s="205"/>
      <c r="W965" s="205"/>
      <c r="X965" s="205"/>
      <c r="Y965" s="205"/>
      <c r="Z965" s="205"/>
      <c r="AA965" s="205"/>
      <c r="AB965" s="206" t="s">
        <v>75</v>
      </c>
      <c r="AC965" s="205"/>
      <c r="AD965" s="205"/>
      <c r="AE965" s="205"/>
      <c r="AF965" s="49" t="s">
        <v>76</v>
      </c>
      <c r="AG965" s="32" t="s">
        <v>4573</v>
      </c>
      <c r="AH965" s="32" t="s">
        <v>4571</v>
      </c>
      <c r="AI965" s="32" t="s">
        <v>4569</v>
      </c>
      <c r="AJ965" s="32">
        <v>0</v>
      </c>
      <c r="AK965" s="32">
        <v>0</v>
      </c>
      <c r="AL965" s="32" t="s">
        <v>68</v>
      </c>
    </row>
    <row r="966" spans="1:38" ht="29" x14ac:dyDescent="0.35">
      <c r="A966" s="38" t="s">
        <v>1203</v>
      </c>
      <c r="B966" s="38" t="s">
        <v>1204</v>
      </c>
      <c r="C966" s="44" t="s">
        <v>173</v>
      </c>
      <c r="D966" s="44" t="s">
        <v>72</v>
      </c>
      <c r="E966" s="50" t="s">
        <v>1207</v>
      </c>
      <c r="F966" s="204" t="s">
        <v>74</v>
      </c>
      <c r="G966" s="48">
        <v>6</v>
      </c>
      <c r="H966" s="205" t="s">
        <v>75</v>
      </c>
      <c r="I966" s="205"/>
      <c r="J966" s="205"/>
      <c r="K966" s="205"/>
      <c r="L966" s="205"/>
      <c r="M966" s="205"/>
      <c r="N966" s="205"/>
      <c r="O966" s="205"/>
      <c r="P966" s="205"/>
      <c r="Q966" s="205"/>
      <c r="R966" s="205"/>
      <c r="S966" s="205"/>
      <c r="T966" s="205"/>
      <c r="U966" s="205"/>
      <c r="V966" s="205"/>
      <c r="W966" s="205"/>
      <c r="X966" s="205"/>
      <c r="Y966" s="205"/>
      <c r="Z966" s="205"/>
      <c r="AA966" s="205"/>
      <c r="AB966" s="206" t="s">
        <v>75</v>
      </c>
      <c r="AC966" s="205"/>
      <c r="AD966" s="205"/>
      <c r="AE966" s="205"/>
      <c r="AF966" s="49" t="s">
        <v>76</v>
      </c>
      <c r="AG966" s="32" t="s">
        <v>4573</v>
      </c>
      <c r="AH966" s="32" t="s">
        <v>4571</v>
      </c>
      <c r="AI966" s="32" t="s">
        <v>4569</v>
      </c>
      <c r="AJ966" s="32">
        <v>0</v>
      </c>
      <c r="AK966" s="32">
        <v>0</v>
      </c>
      <c r="AL966" s="32" t="s">
        <v>68</v>
      </c>
    </row>
    <row r="967" spans="1:38" ht="29" x14ac:dyDescent="0.35">
      <c r="A967" s="38" t="s">
        <v>1203</v>
      </c>
      <c r="B967" s="38" t="s">
        <v>1204</v>
      </c>
      <c r="C967" s="44" t="s">
        <v>173</v>
      </c>
      <c r="D967" s="44" t="s">
        <v>113</v>
      </c>
      <c r="E967" s="50" t="s">
        <v>1208</v>
      </c>
      <c r="F967" s="204" t="s">
        <v>74</v>
      </c>
      <c r="G967" s="48">
        <v>6</v>
      </c>
      <c r="H967" s="205" t="s">
        <v>75</v>
      </c>
      <c r="I967" s="205"/>
      <c r="J967" s="205"/>
      <c r="K967" s="205"/>
      <c r="L967" s="205"/>
      <c r="M967" s="205"/>
      <c r="N967" s="205"/>
      <c r="O967" s="205"/>
      <c r="P967" s="205"/>
      <c r="Q967" s="205"/>
      <c r="R967" s="205"/>
      <c r="S967" s="205"/>
      <c r="T967" s="205"/>
      <c r="U967" s="205"/>
      <c r="V967" s="205"/>
      <c r="W967" s="205"/>
      <c r="X967" s="205"/>
      <c r="Y967" s="205"/>
      <c r="Z967" s="205"/>
      <c r="AA967" s="205"/>
      <c r="AB967" s="206" t="s">
        <v>75</v>
      </c>
      <c r="AC967" s="205"/>
      <c r="AD967" s="205"/>
      <c r="AE967" s="205"/>
      <c r="AF967" s="49" t="s">
        <v>76</v>
      </c>
      <c r="AG967" s="32" t="s">
        <v>4573</v>
      </c>
      <c r="AH967" s="32" t="s">
        <v>4571</v>
      </c>
      <c r="AI967" s="32" t="s">
        <v>4569</v>
      </c>
      <c r="AJ967" s="32">
        <v>0</v>
      </c>
      <c r="AK967" s="32">
        <v>0</v>
      </c>
      <c r="AL967" s="32" t="s">
        <v>68</v>
      </c>
    </row>
    <row r="968" spans="1:38" ht="58" x14ac:dyDescent="0.35">
      <c r="A968" s="38" t="s">
        <v>1203</v>
      </c>
      <c r="B968" s="38" t="s">
        <v>1204</v>
      </c>
      <c r="C968" s="44" t="s">
        <v>173</v>
      </c>
      <c r="D968" s="44" t="s">
        <v>106</v>
      </c>
      <c r="E968" s="50" t="s">
        <v>1209</v>
      </c>
      <c r="F968" s="204" t="s">
        <v>74</v>
      </c>
      <c r="G968" s="48">
        <v>6</v>
      </c>
      <c r="H968" s="205" t="s">
        <v>75</v>
      </c>
      <c r="I968" s="205"/>
      <c r="J968" s="205"/>
      <c r="K968" s="205"/>
      <c r="L968" s="205"/>
      <c r="M968" s="205"/>
      <c r="N968" s="205"/>
      <c r="O968" s="205"/>
      <c r="P968" s="205"/>
      <c r="Q968" s="205"/>
      <c r="R968" s="205"/>
      <c r="S968" s="205"/>
      <c r="T968" s="205"/>
      <c r="U968" s="205"/>
      <c r="V968" s="205"/>
      <c r="W968" s="205"/>
      <c r="X968" s="205"/>
      <c r="Y968" s="205"/>
      <c r="Z968" s="205"/>
      <c r="AA968" s="205"/>
      <c r="AB968" s="206" t="s">
        <v>75</v>
      </c>
      <c r="AC968" s="205"/>
      <c r="AD968" s="205"/>
      <c r="AE968" s="205"/>
      <c r="AF968" s="49" t="s">
        <v>76</v>
      </c>
      <c r="AG968" s="32" t="s">
        <v>4573</v>
      </c>
      <c r="AH968" s="32" t="s">
        <v>4571</v>
      </c>
      <c r="AI968" s="32" t="s">
        <v>4569</v>
      </c>
      <c r="AJ968" s="32">
        <v>0</v>
      </c>
      <c r="AK968" s="32">
        <v>0</v>
      </c>
      <c r="AL968" s="32" t="s">
        <v>68</v>
      </c>
    </row>
    <row r="969" spans="1:38" ht="58" x14ac:dyDescent="0.35">
      <c r="A969" s="38" t="s">
        <v>1203</v>
      </c>
      <c r="B969" s="38" t="s">
        <v>1204</v>
      </c>
      <c r="C969" s="44" t="s">
        <v>173</v>
      </c>
      <c r="D969" s="44" t="s">
        <v>143</v>
      </c>
      <c r="E969" s="50" t="s">
        <v>1209</v>
      </c>
      <c r="F969" s="204" t="s">
        <v>74</v>
      </c>
      <c r="G969" s="48">
        <v>6</v>
      </c>
      <c r="H969" s="205" t="s">
        <v>75</v>
      </c>
      <c r="I969" s="205"/>
      <c r="J969" s="205"/>
      <c r="K969" s="205"/>
      <c r="L969" s="205"/>
      <c r="M969" s="205"/>
      <c r="N969" s="205"/>
      <c r="O969" s="205"/>
      <c r="P969" s="205"/>
      <c r="Q969" s="205"/>
      <c r="R969" s="205"/>
      <c r="S969" s="205"/>
      <c r="T969" s="205"/>
      <c r="U969" s="205"/>
      <c r="V969" s="205"/>
      <c r="W969" s="205"/>
      <c r="X969" s="205"/>
      <c r="Y969" s="205"/>
      <c r="Z969" s="205"/>
      <c r="AA969" s="205"/>
      <c r="AB969" s="206" t="s">
        <v>75</v>
      </c>
      <c r="AC969" s="205"/>
      <c r="AD969" s="205"/>
      <c r="AE969" s="205"/>
      <c r="AF969" s="49" t="s">
        <v>76</v>
      </c>
      <c r="AG969" s="32" t="s">
        <v>4573</v>
      </c>
      <c r="AH969" s="32" t="s">
        <v>4571</v>
      </c>
      <c r="AI969" s="32" t="s">
        <v>4569</v>
      </c>
      <c r="AJ969" s="32">
        <v>0</v>
      </c>
      <c r="AK969" s="32">
        <v>0</v>
      </c>
      <c r="AL969" s="32" t="s">
        <v>68</v>
      </c>
    </row>
    <row r="970" spans="1:38" ht="29" x14ac:dyDescent="0.35">
      <c r="A970" s="38" t="s">
        <v>1203</v>
      </c>
      <c r="B970" s="38" t="s">
        <v>1204</v>
      </c>
      <c r="C970" s="44" t="s">
        <v>173</v>
      </c>
      <c r="D970" s="44" t="s">
        <v>110</v>
      </c>
      <c r="E970" s="50" t="s">
        <v>1210</v>
      </c>
      <c r="F970" s="204" t="s">
        <v>74</v>
      </c>
      <c r="G970" s="48">
        <v>7</v>
      </c>
      <c r="H970" s="205" t="s">
        <v>75</v>
      </c>
      <c r="I970" s="205"/>
      <c r="J970" s="205"/>
      <c r="K970" s="205"/>
      <c r="L970" s="205"/>
      <c r="M970" s="205"/>
      <c r="N970" s="205"/>
      <c r="O970" s="205"/>
      <c r="P970" s="205"/>
      <c r="Q970" s="205"/>
      <c r="R970" s="205"/>
      <c r="S970" s="205"/>
      <c r="T970" s="205"/>
      <c r="U970" s="205"/>
      <c r="V970" s="205"/>
      <c r="W970" s="205"/>
      <c r="X970" s="205"/>
      <c r="Y970" s="205"/>
      <c r="Z970" s="205"/>
      <c r="AA970" s="205"/>
      <c r="AB970" s="206" t="s">
        <v>75</v>
      </c>
      <c r="AC970" s="205"/>
      <c r="AD970" s="205"/>
      <c r="AE970" s="205"/>
      <c r="AF970" s="49" t="s">
        <v>76</v>
      </c>
      <c r="AG970" s="32" t="s">
        <v>4573</v>
      </c>
      <c r="AH970" s="32" t="s">
        <v>4571</v>
      </c>
      <c r="AI970" s="32" t="s">
        <v>4569</v>
      </c>
      <c r="AJ970" s="32">
        <v>0</v>
      </c>
      <c r="AK970" s="32">
        <v>0</v>
      </c>
      <c r="AL970" s="32" t="s">
        <v>68</v>
      </c>
    </row>
    <row r="971" spans="1:38" ht="72.5" x14ac:dyDescent="0.35">
      <c r="A971" s="38" t="s">
        <v>1203</v>
      </c>
      <c r="B971" s="38" t="s">
        <v>1204</v>
      </c>
      <c r="C971" s="44" t="s">
        <v>173</v>
      </c>
      <c r="D971" s="44" t="s">
        <v>260</v>
      </c>
      <c r="E971" s="50" t="s">
        <v>1211</v>
      </c>
      <c r="F971" s="204" t="s">
        <v>74</v>
      </c>
      <c r="G971" s="48">
        <v>7</v>
      </c>
      <c r="H971" s="205" t="s">
        <v>75</v>
      </c>
      <c r="I971" s="205"/>
      <c r="J971" s="205"/>
      <c r="K971" s="205"/>
      <c r="L971" s="205"/>
      <c r="M971" s="205"/>
      <c r="N971" s="205"/>
      <c r="O971" s="205"/>
      <c r="P971" s="205"/>
      <c r="Q971" s="205"/>
      <c r="R971" s="205"/>
      <c r="S971" s="205"/>
      <c r="T971" s="205"/>
      <c r="U971" s="205"/>
      <c r="V971" s="205"/>
      <c r="W971" s="205"/>
      <c r="X971" s="205"/>
      <c r="Y971" s="205"/>
      <c r="Z971" s="205"/>
      <c r="AA971" s="205"/>
      <c r="AB971" s="206" t="s">
        <v>75</v>
      </c>
      <c r="AC971" s="205"/>
      <c r="AD971" s="205"/>
      <c r="AE971" s="205"/>
      <c r="AF971" s="49" t="s">
        <v>76</v>
      </c>
      <c r="AG971" s="32" t="s">
        <v>4573</v>
      </c>
      <c r="AH971" s="32" t="s">
        <v>4571</v>
      </c>
      <c r="AI971" s="32" t="s">
        <v>4569</v>
      </c>
      <c r="AJ971" s="32">
        <v>0</v>
      </c>
      <c r="AK971" s="32">
        <v>0</v>
      </c>
      <c r="AL971" s="32" t="s">
        <v>68</v>
      </c>
    </row>
    <row r="972" spans="1:38" ht="87" x14ac:dyDescent="0.35">
      <c r="A972" s="38" t="s">
        <v>1203</v>
      </c>
      <c r="B972" s="38" t="s">
        <v>1204</v>
      </c>
      <c r="C972" s="44" t="s">
        <v>173</v>
      </c>
      <c r="D972" s="44" t="s">
        <v>197</v>
      </c>
      <c r="E972" s="50" t="s">
        <v>1212</v>
      </c>
      <c r="F972" s="204" t="s">
        <v>104</v>
      </c>
      <c r="G972" s="48">
        <v>7</v>
      </c>
      <c r="H972" s="205" t="s">
        <v>75</v>
      </c>
      <c r="I972" s="205"/>
      <c r="J972" s="205"/>
      <c r="K972" s="205"/>
      <c r="L972" s="205"/>
      <c r="M972" s="205"/>
      <c r="N972" s="205"/>
      <c r="O972" s="205"/>
      <c r="P972" s="205"/>
      <c r="Q972" s="205"/>
      <c r="R972" s="205"/>
      <c r="S972" s="205"/>
      <c r="T972" s="205"/>
      <c r="U972" s="205"/>
      <c r="V972" s="205"/>
      <c r="W972" s="205"/>
      <c r="X972" s="205"/>
      <c r="Y972" s="205"/>
      <c r="Z972" s="205"/>
      <c r="AA972" s="205"/>
      <c r="AB972" s="206" t="s">
        <v>75</v>
      </c>
      <c r="AC972" s="205"/>
      <c r="AD972" s="205"/>
      <c r="AE972" s="205"/>
      <c r="AF972" s="49" t="s">
        <v>76</v>
      </c>
      <c r="AG972" s="32" t="s">
        <v>4573</v>
      </c>
      <c r="AH972" s="32" t="s">
        <v>4571</v>
      </c>
      <c r="AI972" s="32" t="s">
        <v>4569</v>
      </c>
      <c r="AJ972" s="32">
        <v>0</v>
      </c>
      <c r="AK972" s="32">
        <v>0</v>
      </c>
      <c r="AL972" s="32" t="s">
        <v>68</v>
      </c>
    </row>
    <row r="973" spans="1:38" x14ac:dyDescent="0.35">
      <c r="A973" s="38" t="s">
        <v>1213</v>
      </c>
      <c r="B973" s="38" t="s">
        <v>1214</v>
      </c>
      <c r="C973" s="50" t="s">
        <v>71</v>
      </c>
      <c r="D973" s="50" t="s">
        <v>481</v>
      </c>
      <c r="E973" s="50" t="s">
        <v>1215</v>
      </c>
      <c r="F973" s="204" t="s">
        <v>74</v>
      </c>
      <c r="G973" s="48"/>
      <c r="H973" s="205"/>
      <c r="I973" s="205"/>
      <c r="J973" s="206"/>
      <c r="K973" s="206"/>
      <c r="L973" s="206"/>
      <c r="M973" s="206"/>
      <c r="N973" s="206"/>
      <c r="O973" s="206"/>
      <c r="P973" s="206"/>
      <c r="Q973" s="206"/>
      <c r="R973" s="206"/>
      <c r="S973" s="206"/>
      <c r="T973" s="206"/>
      <c r="U973" s="206"/>
      <c r="V973" s="206"/>
      <c r="W973" s="205" t="s">
        <v>75</v>
      </c>
      <c r="X973" s="206"/>
      <c r="Y973" s="206"/>
      <c r="Z973" s="206"/>
      <c r="AA973" s="206"/>
      <c r="AB973" s="206" t="s">
        <v>75</v>
      </c>
      <c r="AC973" s="206"/>
      <c r="AD973" s="206"/>
      <c r="AE973" s="206"/>
      <c r="AF973" s="49" t="s">
        <v>76</v>
      </c>
      <c r="AG973" s="32" t="s">
        <v>4573</v>
      </c>
      <c r="AH973" s="32" t="s">
        <v>4571</v>
      </c>
      <c r="AI973" s="32" t="s">
        <v>4569</v>
      </c>
      <c r="AJ973" s="32">
        <v>0</v>
      </c>
      <c r="AK973" s="32">
        <v>0</v>
      </c>
      <c r="AL973" s="32" t="s">
        <v>68</v>
      </c>
    </row>
    <row r="974" spans="1:38" ht="87" x14ac:dyDescent="0.35">
      <c r="A974" s="52" t="s">
        <v>1213</v>
      </c>
      <c r="B974" s="52" t="s">
        <v>1214</v>
      </c>
      <c r="C974" s="52" t="s">
        <v>173</v>
      </c>
      <c r="D974" s="44" t="s">
        <v>143</v>
      </c>
      <c r="E974" s="50" t="s">
        <v>1216</v>
      </c>
      <c r="F974" s="204" t="s">
        <v>74</v>
      </c>
      <c r="G974" s="48">
        <v>8</v>
      </c>
      <c r="H974" s="205" t="s">
        <v>75</v>
      </c>
      <c r="I974" s="205"/>
      <c r="J974" s="205"/>
      <c r="K974" s="205"/>
      <c r="L974" s="205"/>
      <c r="M974" s="205"/>
      <c r="N974" s="205"/>
      <c r="O974" s="205"/>
      <c r="P974" s="205"/>
      <c r="Q974" s="205"/>
      <c r="R974" s="205"/>
      <c r="S974" s="205"/>
      <c r="T974" s="205"/>
      <c r="U974" s="205"/>
      <c r="V974" s="205"/>
      <c r="W974" s="205"/>
      <c r="X974" s="205"/>
      <c r="Y974" s="205"/>
      <c r="Z974" s="205"/>
      <c r="AA974" s="205"/>
      <c r="AB974" s="206" t="s">
        <v>75</v>
      </c>
      <c r="AC974" s="205"/>
      <c r="AD974" s="205"/>
      <c r="AE974" s="205"/>
      <c r="AF974" s="49" t="s">
        <v>76</v>
      </c>
      <c r="AG974" s="32" t="s">
        <v>4573</v>
      </c>
      <c r="AH974" s="32" t="s">
        <v>4571</v>
      </c>
      <c r="AI974" s="32" t="s">
        <v>4569</v>
      </c>
      <c r="AJ974" s="32">
        <v>0</v>
      </c>
      <c r="AK974" s="32">
        <v>0</v>
      </c>
      <c r="AL974" s="32" t="s">
        <v>68</v>
      </c>
    </row>
    <row r="975" spans="1:38" ht="87" x14ac:dyDescent="0.35">
      <c r="A975" s="52" t="s">
        <v>1213</v>
      </c>
      <c r="B975" s="52" t="s">
        <v>1214</v>
      </c>
      <c r="C975" s="52" t="s">
        <v>173</v>
      </c>
      <c r="D975" s="44" t="s">
        <v>96</v>
      </c>
      <c r="E975" s="50" t="s">
        <v>1216</v>
      </c>
      <c r="F975" s="204" t="s">
        <v>74</v>
      </c>
      <c r="G975" s="48">
        <v>8</v>
      </c>
      <c r="H975" s="205" t="s">
        <v>75</v>
      </c>
      <c r="I975" s="205"/>
      <c r="J975" s="205"/>
      <c r="K975" s="205"/>
      <c r="L975" s="205"/>
      <c r="M975" s="205"/>
      <c r="N975" s="205"/>
      <c r="O975" s="205"/>
      <c r="P975" s="205"/>
      <c r="Q975" s="205"/>
      <c r="R975" s="205"/>
      <c r="S975" s="205"/>
      <c r="T975" s="205"/>
      <c r="U975" s="205"/>
      <c r="V975" s="205"/>
      <c r="W975" s="205"/>
      <c r="X975" s="205"/>
      <c r="Y975" s="205"/>
      <c r="Z975" s="205"/>
      <c r="AA975" s="205"/>
      <c r="AB975" s="206" t="s">
        <v>75</v>
      </c>
      <c r="AC975" s="205"/>
      <c r="AD975" s="205"/>
      <c r="AE975" s="205"/>
      <c r="AF975" s="49" t="s">
        <v>76</v>
      </c>
      <c r="AG975" s="32" t="s">
        <v>4573</v>
      </c>
      <c r="AH975" s="32" t="s">
        <v>4571</v>
      </c>
      <c r="AI975" s="32" t="s">
        <v>4569</v>
      </c>
      <c r="AJ975" s="32">
        <v>0</v>
      </c>
      <c r="AK975" s="32">
        <v>0</v>
      </c>
      <c r="AL975" s="32" t="s">
        <v>68</v>
      </c>
    </row>
    <row r="976" spans="1:38" ht="87" x14ac:dyDescent="0.35">
      <c r="A976" s="52" t="s">
        <v>1213</v>
      </c>
      <c r="B976" s="52" t="s">
        <v>1214</v>
      </c>
      <c r="C976" s="52" t="s">
        <v>173</v>
      </c>
      <c r="D976" s="44" t="s">
        <v>106</v>
      </c>
      <c r="E976" s="50" t="s">
        <v>1216</v>
      </c>
      <c r="F976" s="204" t="s">
        <v>74</v>
      </c>
      <c r="G976" s="48">
        <v>8</v>
      </c>
      <c r="H976" s="205" t="s">
        <v>75</v>
      </c>
      <c r="I976" s="205"/>
      <c r="J976" s="205"/>
      <c r="K976" s="205"/>
      <c r="L976" s="205"/>
      <c r="M976" s="205"/>
      <c r="N976" s="205"/>
      <c r="O976" s="205"/>
      <c r="P976" s="205"/>
      <c r="Q976" s="205"/>
      <c r="R976" s="205"/>
      <c r="S976" s="205"/>
      <c r="T976" s="205"/>
      <c r="U976" s="205"/>
      <c r="V976" s="205"/>
      <c r="W976" s="205"/>
      <c r="X976" s="205"/>
      <c r="Y976" s="205"/>
      <c r="Z976" s="205"/>
      <c r="AA976" s="205"/>
      <c r="AB976" s="206" t="s">
        <v>75</v>
      </c>
      <c r="AC976" s="205"/>
      <c r="AD976" s="205"/>
      <c r="AE976" s="205"/>
      <c r="AF976" s="49" t="s">
        <v>76</v>
      </c>
      <c r="AG976" s="32" t="s">
        <v>4573</v>
      </c>
      <c r="AH976" s="32" t="s">
        <v>4571</v>
      </c>
      <c r="AI976" s="32" t="s">
        <v>4569</v>
      </c>
      <c r="AJ976" s="32">
        <v>0</v>
      </c>
      <c r="AK976" s="32">
        <v>0</v>
      </c>
      <c r="AL976" s="32" t="s">
        <v>68</v>
      </c>
    </row>
    <row r="977" spans="1:38" ht="72.5" x14ac:dyDescent="0.35">
      <c r="A977" s="52" t="s">
        <v>1213</v>
      </c>
      <c r="B977" s="52" t="s">
        <v>1214</v>
      </c>
      <c r="C977" s="52" t="s">
        <v>173</v>
      </c>
      <c r="D977" s="44" t="s">
        <v>208</v>
      </c>
      <c r="E977" s="50" t="s">
        <v>1217</v>
      </c>
      <c r="F977" s="204" t="s">
        <v>180</v>
      </c>
      <c r="G977" s="48">
        <v>8</v>
      </c>
      <c r="H977" s="205"/>
      <c r="I977" s="205"/>
      <c r="J977" s="205" t="s">
        <v>75</v>
      </c>
      <c r="K977" s="205" t="s">
        <v>75</v>
      </c>
      <c r="L977" s="205"/>
      <c r="M977" s="205"/>
      <c r="N977" s="205"/>
      <c r="O977" s="205"/>
      <c r="P977" s="205"/>
      <c r="Q977" s="205" t="s">
        <v>75</v>
      </c>
      <c r="R977" s="205" t="s">
        <v>75</v>
      </c>
      <c r="S977" s="205"/>
      <c r="T977" s="205"/>
      <c r="U977" s="205"/>
      <c r="V977" s="205" t="s">
        <v>75</v>
      </c>
      <c r="W977" s="205"/>
      <c r="X977" s="205"/>
      <c r="Y977" s="205"/>
      <c r="Z977" s="205"/>
      <c r="AA977" s="205"/>
      <c r="AB977" s="206" t="s">
        <v>75</v>
      </c>
      <c r="AC977" s="205"/>
      <c r="AD977" s="205"/>
      <c r="AE977" s="205"/>
      <c r="AF977" s="49" t="s">
        <v>109</v>
      </c>
      <c r="AG977" s="32" t="s">
        <v>4573</v>
      </c>
      <c r="AH977" s="32" t="s">
        <v>4571</v>
      </c>
      <c r="AI977" s="32" t="s">
        <v>4569</v>
      </c>
      <c r="AJ977" s="32">
        <v>0</v>
      </c>
      <c r="AK977" s="32">
        <v>0</v>
      </c>
      <c r="AL977" s="32" t="s">
        <v>68</v>
      </c>
    </row>
    <row r="978" spans="1:38" ht="72.5" x14ac:dyDescent="0.35">
      <c r="A978" s="52" t="s">
        <v>1213</v>
      </c>
      <c r="B978" s="52" t="s">
        <v>1214</v>
      </c>
      <c r="C978" s="52" t="s">
        <v>173</v>
      </c>
      <c r="D978" s="44" t="s">
        <v>248</v>
      </c>
      <c r="E978" s="50" t="s">
        <v>1217</v>
      </c>
      <c r="F978" s="204" t="s">
        <v>74</v>
      </c>
      <c r="G978" s="48">
        <v>8</v>
      </c>
      <c r="H978" s="205" t="s">
        <v>75</v>
      </c>
      <c r="I978" s="205"/>
      <c r="J978" s="205"/>
      <c r="K978" s="205"/>
      <c r="L978" s="205"/>
      <c r="M978" s="205"/>
      <c r="N978" s="205"/>
      <c r="O978" s="205"/>
      <c r="P978" s="205"/>
      <c r="Q978" s="205"/>
      <c r="R978" s="205"/>
      <c r="S978" s="205"/>
      <c r="T978" s="205"/>
      <c r="U978" s="205"/>
      <c r="V978" s="205"/>
      <c r="W978" s="205"/>
      <c r="X978" s="205"/>
      <c r="Y978" s="205"/>
      <c r="Z978" s="205"/>
      <c r="AA978" s="205"/>
      <c r="AB978" s="206" t="s">
        <v>75</v>
      </c>
      <c r="AC978" s="205"/>
      <c r="AD978" s="205"/>
      <c r="AE978" s="205"/>
      <c r="AF978" s="49" t="s">
        <v>119</v>
      </c>
      <c r="AG978" s="32" t="s">
        <v>4573</v>
      </c>
      <c r="AH978" s="32" t="s">
        <v>4571</v>
      </c>
      <c r="AI978" s="32" t="s">
        <v>4569</v>
      </c>
      <c r="AJ978" s="32">
        <v>0</v>
      </c>
      <c r="AK978" s="32">
        <v>0</v>
      </c>
      <c r="AL978" s="32" t="s">
        <v>68</v>
      </c>
    </row>
    <row r="979" spans="1:38" ht="72.5" x14ac:dyDescent="0.35">
      <c r="A979" s="52" t="s">
        <v>1213</v>
      </c>
      <c r="B979" s="52" t="s">
        <v>1214</v>
      </c>
      <c r="C979" s="52" t="s">
        <v>173</v>
      </c>
      <c r="D979" s="44" t="s">
        <v>92</v>
      </c>
      <c r="E979" s="50" t="s">
        <v>1217</v>
      </c>
      <c r="F979" s="204" t="s">
        <v>85</v>
      </c>
      <c r="G979" s="48">
        <v>8</v>
      </c>
      <c r="H979" s="205"/>
      <c r="I979" s="205"/>
      <c r="J979" s="205"/>
      <c r="K979" s="205"/>
      <c r="L979" s="205"/>
      <c r="M979" s="205"/>
      <c r="N979" s="205"/>
      <c r="O979" s="205"/>
      <c r="P979" s="205"/>
      <c r="Q979" s="205"/>
      <c r="R979" s="205" t="s">
        <v>75</v>
      </c>
      <c r="S979" s="205"/>
      <c r="T979" s="205"/>
      <c r="U979" s="205"/>
      <c r="V979" s="205" t="s">
        <v>75</v>
      </c>
      <c r="W979" s="205"/>
      <c r="X979" s="205"/>
      <c r="Y979" s="205"/>
      <c r="Z979" s="205"/>
      <c r="AA979" s="205"/>
      <c r="AB979" s="206" t="s">
        <v>75</v>
      </c>
      <c r="AC979" s="205"/>
      <c r="AD979" s="205"/>
      <c r="AE979" s="205"/>
      <c r="AF979" s="49" t="s">
        <v>86</v>
      </c>
      <c r="AG979" s="32" t="s">
        <v>4573</v>
      </c>
      <c r="AH979" s="32" t="s">
        <v>4571</v>
      </c>
      <c r="AI979" s="32" t="s">
        <v>4569</v>
      </c>
      <c r="AJ979" s="32">
        <v>0</v>
      </c>
      <c r="AK979" s="32">
        <v>0</v>
      </c>
      <c r="AL979" s="32" t="s">
        <v>68</v>
      </c>
    </row>
    <row r="980" spans="1:38" ht="72.5" x14ac:dyDescent="0.35">
      <c r="A980" s="52" t="s">
        <v>1213</v>
      </c>
      <c r="B980" s="52" t="s">
        <v>1214</v>
      </c>
      <c r="C980" s="52" t="s">
        <v>173</v>
      </c>
      <c r="D980" s="44" t="s">
        <v>199</v>
      </c>
      <c r="E980" s="50" t="s">
        <v>1217</v>
      </c>
      <c r="F980" s="204" t="s">
        <v>85</v>
      </c>
      <c r="G980" s="48">
        <v>8</v>
      </c>
      <c r="H980" s="205"/>
      <c r="I980" s="205"/>
      <c r="J980" s="205" t="s">
        <v>75</v>
      </c>
      <c r="K980" s="205"/>
      <c r="L980" s="205"/>
      <c r="M980" s="205"/>
      <c r="N980" s="205"/>
      <c r="O980" s="205"/>
      <c r="P980" s="205"/>
      <c r="Q980" s="205"/>
      <c r="R980" s="205"/>
      <c r="S980" s="205"/>
      <c r="T980" s="205"/>
      <c r="U980" s="205"/>
      <c r="V980" s="205"/>
      <c r="W980" s="205"/>
      <c r="X980" s="205"/>
      <c r="Y980" s="205"/>
      <c r="Z980" s="205"/>
      <c r="AA980" s="205"/>
      <c r="AB980" s="206" t="s">
        <v>75</v>
      </c>
      <c r="AC980" s="205"/>
      <c r="AD980" s="205"/>
      <c r="AE980" s="205"/>
      <c r="AF980" s="49" t="s">
        <v>86</v>
      </c>
      <c r="AG980" s="32" t="s">
        <v>4573</v>
      </c>
      <c r="AH980" s="32" t="s">
        <v>4571</v>
      </c>
      <c r="AI980" s="32" t="s">
        <v>4569</v>
      </c>
      <c r="AJ980" s="32">
        <v>0</v>
      </c>
      <c r="AK980" s="32">
        <v>0</v>
      </c>
      <c r="AL980" s="32" t="s">
        <v>68</v>
      </c>
    </row>
    <row r="981" spans="1:38" ht="72.5" x14ac:dyDescent="0.35">
      <c r="A981" s="52" t="s">
        <v>1213</v>
      </c>
      <c r="B981" s="52" t="s">
        <v>1214</v>
      </c>
      <c r="C981" s="52" t="s">
        <v>173</v>
      </c>
      <c r="D981" s="44" t="s">
        <v>200</v>
      </c>
      <c r="E981" s="50" t="s">
        <v>1217</v>
      </c>
      <c r="F981" s="204" t="s">
        <v>85</v>
      </c>
      <c r="G981" s="48">
        <v>8</v>
      </c>
      <c r="H981" s="205"/>
      <c r="I981" s="205"/>
      <c r="J981" s="205"/>
      <c r="K981" s="205" t="s">
        <v>75</v>
      </c>
      <c r="L981" s="205"/>
      <c r="M981" s="205"/>
      <c r="N981" s="205"/>
      <c r="O981" s="205"/>
      <c r="P981" s="205"/>
      <c r="Q981" s="205"/>
      <c r="R981" s="205"/>
      <c r="S981" s="205"/>
      <c r="T981" s="205"/>
      <c r="U981" s="205"/>
      <c r="V981" s="205"/>
      <c r="W981" s="205"/>
      <c r="X981" s="205"/>
      <c r="Y981" s="205"/>
      <c r="Z981" s="205"/>
      <c r="AA981" s="205"/>
      <c r="AB981" s="206" t="s">
        <v>75</v>
      </c>
      <c r="AC981" s="205"/>
      <c r="AD981" s="205"/>
      <c r="AE981" s="205"/>
      <c r="AF981" s="49" t="s">
        <v>86</v>
      </c>
      <c r="AG981" s="32" t="s">
        <v>4573</v>
      </c>
      <c r="AH981" s="32" t="s">
        <v>4571</v>
      </c>
      <c r="AI981" s="32" t="s">
        <v>4569</v>
      </c>
      <c r="AJ981" s="32">
        <v>0</v>
      </c>
      <c r="AK981" s="32">
        <v>0</v>
      </c>
      <c r="AL981" s="32" t="s">
        <v>68</v>
      </c>
    </row>
    <row r="982" spans="1:38" ht="72.5" x14ac:dyDescent="0.35">
      <c r="A982" s="52" t="s">
        <v>1213</v>
      </c>
      <c r="B982" s="52" t="s">
        <v>1214</v>
      </c>
      <c r="C982" s="52" t="s">
        <v>173</v>
      </c>
      <c r="D982" s="44" t="s">
        <v>197</v>
      </c>
      <c r="E982" s="50" t="s">
        <v>1217</v>
      </c>
      <c r="F982" s="204" t="s">
        <v>104</v>
      </c>
      <c r="G982" s="48"/>
      <c r="H982" s="205" t="s">
        <v>75</v>
      </c>
      <c r="I982" s="205"/>
      <c r="J982" s="205"/>
      <c r="K982" s="205"/>
      <c r="L982" s="205"/>
      <c r="M982" s="205"/>
      <c r="N982" s="205"/>
      <c r="O982" s="205"/>
      <c r="P982" s="205"/>
      <c r="Q982" s="205"/>
      <c r="R982" s="205"/>
      <c r="S982" s="205"/>
      <c r="T982" s="205"/>
      <c r="U982" s="205"/>
      <c r="V982" s="205"/>
      <c r="W982" s="205"/>
      <c r="X982" s="205"/>
      <c r="Y982" s="205"/>
      <c r="Z982" s="205"/>
      <c r="AA982" s="205"/>
      <c r="AB982" s="206" t="s">
        <v>75</v>
      </c>
      <c r="AC982" s="205"/>
      <c r="AD982" s="205"/>
      <c r="AE982" s="205"/>
      <c r="AF982" s="48" t="s">
        <v>76</v>
      </c>
      <c r="AG982" s="32" t="s">
        <v>4573</v>
      </c>
      <c r="AH982" s="32" t="s">
        <v>4571</v>
      </c>
      <c r="AI982" s="32" t="s">
        <v>4569</v>
      </c>
      <c r="AJ982" s="32">
        <v>0</v>
      </c>
      <c r="AK982" s="32">
        <v>0</v>
      </c>
      <c r="AL982" s="32" t="s">
        <v>68</v>
      </c>
    </row>
    <row r="983" spans="1:38" ht="101.5" x14ac:dyDescent="0.35">
      <c r="A983" s="52" t="s">
        <v>1213</v>
      </c>
      <c r="B983" s="52" t="s">
        <v>1214</v>
      </c>
      <c r="C983" s="52" t="s">
        <v>173</v>
      </c>
      <c r="D983" s="44" t="s">
        <v>178</v>
      </c>
      <c r="E983" s="50" t="s">
        <v>1218</v>
      </c>
      <c r="F983" s="204" t="s">
        <v>180</v>
      </c>
      <c r="G983" s="48">
        <v>9</v>
      </c>
      <c r="H983" s="205" t="s">
        <v>75</v>
      </c>
      <c r="I983" s="205"/>
      <c r="J983" s="205"/>
      <c r="K983" s="205"/>
      <c r="L983" s="205"/>
      <c r="M983" s="205"/>
      <c r="N983" s="205"/>
      <c r="O983" s="205"/>
      <c r="P983" s="205"/>
      <c r="Q983" s="205"/>
      <c r="R983" s="205"/>
      <c r="S983" s="205"/>
      <c r="T983" s="205"/>
      <c r="U983" s="205"/>
      <c r="V983" s="205"/>
      <c r="W983" s="205"/>
      <c r="X983" s="205"/>
      <c r="Y983" s="205"/>
      <c r="Z983" s="205"/>
      <c r="AA983" s="205"/>
      <c r="AB983" s="206" t="s">
        <v>75</v>
      </c>
      <c r="AC983" s="205"/>
      <c r="AD983" s="205"/>
      <c r="AE983" s="205"/>
      <c r="AF983" s="49" t="s">
        <v>76</v>
      </c>
      <c r="AG983" s="32" t="s">
        <v>4573</v>
      </c>
      <c r="AH983" s="32" t="s">
        <v>4571</v>
      </c>
      <c r="AI983" s="32" t="s">
        <v>4569</v>
      </c>
      <c r="AJ983" s="32">
        <v>0</v>
      </c>
      <c r="AK983" s="32">
        <v>0</v>
      </c>
      <c r="AL983" s="32" t="s">
        <v>68</v>
      </c>
    </row>
    <row r="984" spans="1:38" ht="58" x14ac:dyDescent="0.35">
      <c r="A984" s="52" t="s">
        <v>1213</v>
      </c>
      <c r="B984" s="52" t="s">
        <v>1214</v>
      </c>
      <c r="C984" s="52" t="s">
        <v>173</v>
      </c>
      <c r="D984" s="44" t="s">
        <v>96</v>
      </c>
      <c r="E984" s="50" t="s">
        <v>1219</v>
      </c>
      <c r="F984" s="204" t="s">
        <v>74</v>
      </c>
      <c r="G984" s="48">
        <v>21</v>
      </c>
      <c r="H984" s="205"/>
      <c r="I984" s="205"/>
      <c r="J984" s="205"/>
      <c r="K984" s="205"/>
      <c r="L984" s="205"/>
      <c r="M984" s="205"/>
      <c r="N984" s="205" t="s">
        <v>75</v>
      </c>
      <c r="O984" s="205"/>
      <c r="P984" s="205"/>
      <c r="Q984" s="205" t="s">
        <v>75</v>
      </c>
      <c r="R984" s="205" t="s">
        <v>75</v>
      </c>
      <c r="S984" s="205"/>
      <c r="T984" s="205"/>
      <c r="U984" s="205"/>
      <c r="V984" s="205" t="s">
        <v>75</v>
      </c>
      <c r="W984" s="205"/>
      <c r="X984" s="205"/>
      <c r="Y984" s="205"/>
      <c r="Z984" s="205"/>
      <c r="AA984" s="205"/>
      <c r="AB984" s="206" t="s">
        <v>75</v>
      </c>
      <c r="AC984" s="205"/>
      <c r="AD984" s="205"/>
      <c r="AE984" s="205"/>
      <c r="AF984" s="49" t="s">
        <v>109</v>
      </c>
      <c r="AG984" s="32" t="s">
        <v>4573</v>
      </c>
      <c r="AH984" s="32" t="s">
        <v>4571</v>
      </c>
      <c r="AI984" s="32" t="s">
        <v>4569</v>
      </c>
      <c r="AJ984" s="32">
        <v>0</v>
      </c>
      <c r="AK984" s="32">
        <v>0</v>
      </c>
      <c r="AL984" s="32" t="s">
        <v>68</v>
      </c>
    </row>
    <row r="985" spans="1:38" ht="145" x14ac:dyDescent="0.35">
      <c r="A985" s="52" t="s">
        <v>1213</v>
      </c>
      <c r="B985" s="52" t="s">
        <v>1214</v>
      </c>
      <c r="C985" s="52" t="s">
        <v>173</v>
      </c>
      <c r="D985" s="44" t="s">
        <v>197</v>
      </c>
      <c r="E985" s="50" t="s">
        <v>1220</v>
      </c>
      <c r="F985" s="204" t="s">
        <v>104</v>
      </c>
      <c r="G985" s="48">
        <v>21</v>
      </c>
      <c r="H985" s="205"/>
      <c r="I985" s="205"/>
      <c r="J985" s="205"/>
      <c r="K985" s="205"/>
      <c r="L985" s="205"/>
      <c r="M985" s="205"/>
      <c r="N985" s="205" t="s">
        <v>75</v>
      </c>
      <c r="O985" s="205"/>
      <c r="P985" s="205"/>
      <c r="Q985" s="205" t="s">
        <v>75</v>
      </c>
      <c r="R985" s="205" t="s">
        <v>75</v>
      </c>
      <c r="S985" s="205"/>
      <c r="T985" s="205"/>
      <c r="U985" s="205"/>
      <c r="V985" s="205" t="s">
        <v>75</v>
      </c>
      <c r="W985" s="205" t="s">
        <v>75</v>
      </c>
      <c r="X985" s="205"/>
      <c r="Y985" s="205"/>
      <c r="Z985" s="205"/>
      <c r="AA985" s="205"/>
      <c r="AB985" s="206" t="s">
        <v>75</v>
      </c>
      <c r="AC985" s="205"/>
      <c r="AD985" s="205"/>
      <c r="AE985" s="205"/>
      <c r="AF985" s="49" t="s">
        <v>76</v>
      </c>
      <c r="AG985" s="32" t="s">
        <v>4573</v>
      </c>
      <c r="AH985" s="32" t="s">
        <v>4571</v>
      </c>
      <c r="AI985" s="32" t="s">
        <v>4569</v>
      </c>
      <c r="AJ985" s="32">
        <v>0</v>
      </c>
      <c r="AK985" s="32">
        <v>0</v>
      </c>
      <c r="AL985" s="32" t="s">
        <v>68</v>
      </c>
    </row>
    <row r="986" spans="1:38" ht="145" x14ac:dyDescent="0.35">
      <c r="A986" s="52" t="s">
        <v>1213</v>
      </c>
      <c r="B986" s="52" t="s">
        <v>1214</v>
      </c>
      <c r="C986" s="52" t="s">
        <v>173</v>
      </c>
      <c r="D986" s="44" t="s">
        <v>206</v>
      </c>
      <c r="E986" s="50" t="s">
        <v>1220</v>
      </c>
      <c r="F986" s="204" t="s">
        <v>104</v>
      </c>
      <c r="G986" s="48">
        <v>21</v>
      </c>
      <c r="H986" s="205"/>
      <c r="I986" s="205"/>
      <c r="J986" s="205"/>
      <c r="K986" s="205"/>
      <c r="L986" s="205"/>
      <c r="M986" s="205"/>
      <c r="N986" s="205" t="s">
        <v>75</v>
      </c>
      <c r="O986" s="205"/>
      <c r="P986" s="205"/>
      <c r="Q986" s="205" t="s">
        <v>75</v>
      </c>
      <c r="R986" s="205" t="s">
        <v>75</v>
      </c>
      <c r="S986" s="205"/>
      <c r="T986" s="205"/>
      <c r="U986" s="205"/>
      <c r="V986" s="205" t="s">
        <v>75</v>
      </c>
      <c r="W986" s="205" t="s">
        <v>75</v>
      </c>
      <c r="X986" s="205"/>
      <c r="Y986" s="205"/>
      <c r="Z986" s="205"/>
      <c r="AA986" s="205"/>
      <c r="AB986" s="206" t="s">
        <v>75</v>
      </c>
      <c r="AC986" s="205"/>
      <c r="AD986" s="205"/>
      <c r="AE986" s="205"/>
      <c r="AF986" s="49" t="s">
        <v>76</v>
      </c>
      <c r="AG986" s="32" t="s">
        <v>4573</v>
      </c>
      <c r="AH986" s="32" t="s">
        <v>4571</v>
      </c>
      <c r="AI986" s="32" t="s">
        <v>4569</v>
      </c>
      <c r="AJ986" s="32">
        <v>0</v>
      </c>
      <c r="AK986" s="32">
        <v>0</v>
      </c>
      <c r="AL986" s="32" t="s">
        <v>68</v>
      </c>
    </row>
    <row r="987" spans="1:38" ht="145" x14ac:dyDescent="0.35">
      <c r="A987" s="52" t="s">
        <v>1213</v>
      </c>
      <c r="B987" s="52" t="s">
        <v>1214</v>
      </c>
      <c r="C987" s="52" t="s">
        <v>173</v>
      </c>
      <c r="D987" s="44" t="s">
        <v>133</v>
      </c>
      <c r="E987" s="50" t="s">
        <v>1220</v>
      </c>
      <c r="F987" s="204" t="s">
        <v>104</v>
      </c>
      <c r="G987" s="48">
        <v>21</v>
      </c>
      <c r="H987" s="205"/>
      <c r="I987" s="205"/>
      <c r="J987" s="205"/>
      <c r="K987" s="205"/>
      <c r="L987" s="205"/>
      <c r="M987" s="205"/>
      <c r="N987" s="205" t="s">
        <v>75</v>
      </c>
      <c r="O987" s="205"/>
      <c r="P987" s="205"/>
      <c r="Q987" s="205" t="s">
        <v>75</v>
      </c>
      <c r="R987" s="205" t="s">
        <v>75</v>
      </c>
      <c r="S987" s="205"/>
      <c r="T987" s="205"/>
      <c r="U987" s="205"/>
      <c r="V987" s="205" t="s">
        <v>75</v>
      </c>
      <c r="W987" s="205" t="s">
        <v>75</v>
      </c>
      <c r="X987" s="205"/>
      <c r="Y987" s="205"/>
      <c r="Z987" s="205"/>
      <c r="AA987" s="205"/>
      <c r="AB987" s="206" t="s">
        <v>75</v>
      </c>
      <c r="AC987" s="205"/>
      <c r="AD987" s="205"/>
      <c r="AE987" s="205"/>
      <c r="AF987" s="49" t="s">
        <v>109</v>
      </c>
      <c r="AG987" s="32" t="s">
        <v>4573</v>
      </c>
      <c r="AH987" s="32" t="s">
        <v>4571</v>
      </c>
      <c r="AI987" s="32" t="s">
        <v>4569</v>
      </c>
      <c r="AJ987" s="32">
        <v>0</v>
      </c>
      <c r="AK987" s="32">
        <v>0</v>
      </c>
      <c r="AL987" s="32" t="s">
        <v>68</v>
      </c>
    </row>
    <row r="988" spans="1:38" ht="58" x14ac:dyDescent="0.35">
      <c r="A988" s="52" t="s">
        <v>1213</v>
      </c>
      <c r="B988" s="52" t="s">
        <v>1214</v>
      </c>
      <c r="C988" s="52" t="s">
        <v>173</v>
      </c>
      <c r="D988" s="44" t="s">
        <v>481</v>
      </c>
      <c r="E988" s="50" t="s">
        <v>1221</v>
      </c>
      <c r="F988" s="204" t="s">
        <v>74</v>
      </c>
      <c r="G988" s="48">
        <v>22</v>
      </c>
      <c r="H988" s="205"/>
      <c r="I988" s="205"/>
      <c r="J988" s="205"/>
      <c r="K988" s="205"/>
      <c r="L988" s="205"/>
      <c r="M988" s="205"/>
      <c r="N988" s="205"/>
      <c r="O988" s="205"/>
      <c r="P988" s="205"/>
      <c r="Q988" s="205"/>
      <c r="R988" s="205"/>
      <c r="S988" s="205"/>
      <c r="T988" s="205"/>
      <c r="U988" s="205"/>
      <c r="V988" s="205"/>
      <c r="W988" s="205" t="s">
        <v>75</v>
      </c>
      <c r="X988" s="205"/>
      <c r="Y988" s="205"/>
      <c r="Z988" s="205"/>
      <c r="AA988" s="205"/>
      <c r="AB988" s="206" t="s">
        <v>75</v>
      </c>
      <c r="AC988" s="205"/>
      <c r="AD988" s="205"/>
      <c r="AE988" s="205"/>
      <c r="AF988" s="49" t="s">
        <v>76</v>
      </c>
      <c r="AG988" s="32" t="s">
        <v>4573</v>
      </c>
      <c r="AH988" s="32" t="s">
        <v>4571</v>
      </c>
      <c r="AI988" s="32" t="s">
        <v>4569</v>
      </c>
      <c r="AJ988" s="32">
        <v>0</v>
      </c>
      <c r="AK988" s="32">
        <v>0</v>
      </c>
      <c r="AL988" s="32" t="s">
        <v>68</v>
      </c>
    </row>
    <row r="989" spans="1:38" ht="130.5" x14ac:dyDescent="0.35">
      <c r="A989" s="52" t="s">
        <v>1213</v>
      </c>
      <c r="B989" s="52" t="s">
        <v>1214</v>
      </c>
      <c r="C989" s="52" t="s">
        <v>173</v>
      </c>
      <c r="D989" s="44" t="s">
        <v>199</v>
      </c>
      <c r="E989" s="50" t="s">
        <v>1222</v>
      </c>
      <c r="F989" s="204" t="s">
        <v>85</v>
      </c>
      <c r="G989" s="48">
        <v>23</v>
      </c>
      <c r="H989" s="205"/>
      <c r="I989" s="205"/>
      <c r="J989" s="205" t="s">
        <v>75</v>
      </c>
      <c r="K989" s="205"/>
      <c r="L989" s="205"/>
      <c r="M989" s="205"/>
      <c r="N989" s="205"/>
      <c r="O989" s="205"/>
      <c r="P989" s="205"/>
      <c r="Q989" s="205"/>
      <c r="R989" s="205"/>
      <c r="S989" s="205"/>
      <c r="T989" s="205"/>
      <c r="U989" s="205"/>
      <c r="V989" s="205"/>
      <c r="W989" s="205"/>
      <c r="X989" s="205"/>
      <c r="Y989" s="205"/>
      <c r="Z989" s="205"/>
      <c r="AA989" s="205"/>
      <c r="AB989" s="206" t="s">
        <v>75</v>
      </c>
      <c r="AC989" s="205"/>
      <c r="AD989" s="205"/>
      <c r="AE989" s="205"/>
      <c r="AF989" s="49" t="s">
        <v>86</v>
      </c>
      <c r="AG989" s="32" t="s">
        <v>4573</v>
      </c>
      <c r="AH989" s="32" t="s">
        <v>4571</v>
      </c>
      <c r="AI989" s="32" t="s">
        <v>4569</v>
      </c>
      <c r="AJ989" s="32">
        <v>0</v>
      </c>
      <c r="AK989" s="32">
        <v>0</v>
      </c>
      <c r="AL989" s="32" t="s">
        <v>68</v>
      </c>
    </row>
    <row r="990" spans="1:38" ht="130.5" x14ac:dyDescent="0.35">
      <c r="A990" s="52" t="s">
        <v>1213</v>
      </c>
      <c r="B990" s="52" t="s">
        <v>1214</v>
      </c>
      <c r="C990" s="52" t="s">
        <v>173</v>
      </c>
      <c r="D990" s="44" t="s">
        <v>200</v>
      </c>
      <c r="E990" s="50" t="s">
        <v>1222</v>
      </c>
      <c r="F990" s="204" t="s">
        <v>85</v>
      </c>
      <c r="G990" s="48">
        <v>23</v>
      </c>
      <c r="H990" s="205"/>
      <c r="I990" s="205"/>
      <c r="J990" s="205"/>
      <c r="K990" s="205" t="s">
        <v>75</v>
      </c>
      <c r="L990" s="205"/>
      <c r="M990" s="205"/>
      <c r="N990" s="205"/>
      <c r="O990" s="205"/>
      <c r="P990" s="205"/>
      <c r="Q990" s="205"/>
      <c r="R990" s="205"/>
      <c r="S990" s="205"/>
      <c r="T990" s="205"/>
      <c r="U990" s="205"/>
      <c r="V990" s="205"/>
      <c r="W990" s="205"/>
      <c r="X990" s="205"/>
      <c r="Y990" s="205"/>
      <c r="Z990" s="205"/>
      <c r="AA990" s="205"/>
      <c r="AB990" s="206" t="s">
        <v>75</v>
      </c>
      <c r="AC990" s="205"/>
      <c r="AD990" s="205"/>
      <c r="AE990" s="205"/>
      <c r="AF990" s="49" t="s">
        <v>86</v>
      </c>
      <c r="AG990" s="32" t="s">
        <v>4573</v>
      </c>
      <c r="AH990" s="32" t="s">
        <v>4571</v>
      </c>
      <c r="AI990" s="32" t="s">
        <v>4569</v>
      </c>
      <c r="AJ990" s="32">
        <v>0</v>
      </c>
      <c r="AK990" s="32">
        <v>0</v>
      </c>
      <c r="AL990" s="32" t="s">
        <v>68</v>
      </c>
    </row>
    <row r="991" spans="1:38" ht="58" x14ac:dyDescent="0.35">
      <c r="A991" s="52" t="s">
        <v>1213</v>
      </c>
      <c r="B991" s="52" t="s">
        <v>1214</v>
      </c>
      <c r="C991" s="52" t="s">
        <v>173</v>
      </c>
      <c r="D991" s="44" t="s">
        <v>307</v>
      </c>
      <c r="E991" s="50" t="s">
        <v>1223</v>
      </c>
      <c r="F991" s="204" t="s">
        <v>147</v>
      </c>
      <c r="G991" s="48">
        <v>23</v>
      </c>
      <c r="H991" s="205" t="s">
        <v>75</v>
      </c>
      <c r="I991" s="205"/>
      <c r="J991" s="205"/>
      <c r="K991" s="205"/>
      <c r="L991" s="205"/>
      <c r="M991" s="205"/>
      <c r="N991" s="205"/>
      <c r="O991" s="205"/>
      <c r="P991" s="205"/>
      <c r="Q991" s="205"/>
      <c r="R991" s="205"/>
      <c r="S991" s="205"/>
      <c r="T991" s="205"/>
      <c r="U991" s="205"/>
      <c r="V991" s="205"/>
      <c r="W991" s="205"/>
      <c r="X991" s="205"/>
      <c r="Y991" s="205"/>
      <c r="Z991" s="205"/>
      <c r="AA991" s="205"/>
      <c r="AB991" s="206" t="s">
        <v>75</v>
      </c>
      <c r="AC991" s="205"/>
      <c r="AD991" s="205"/>
      <c r="AE991" s="205"/>
      <c r="AF991" s="49" t="s">
        <v>86</v>
      </c>
      <c r="AG991" s="32" t="s">
        <v>4573</v>
      </c>
      <c r="AH991" s="32" t="s">
        <v>4571</v>
      </c>
      <c r="AI991" s="32" t="s">
        <v>4569</v>
      </c>
      <c r="AJ991" s="32">
        <v>0</v>
      </c>
      <c r="AK991" s="32">
        <v>0</v>
      </c>
      <c r="AL991" s="32" t="s">
        <v>68</v>
      </c>
    </row>
    <row r="992" spans="1:38" ht="203" x14ac:dyDescent="0.35">
      <c r="A992" s="52" t="s">
        <v>1213</v>
      </c>
      <c r="B992" s="52" t="s">
        <v>1214</v>
      </c>
      <c r="C992" s="52" t="s">
        <v>173</v>
      </c>
      <c r="D992" s="44" t="s">
        <v>425</v>
      </c>
      <c r="E992" s="50" t="s">
        <v>1224</v>
      </c>
      <c r="F992" s="204" t="s">
        <v>104</v>
      </c>
      <c r="G992" s="48" t="s">
        <v>1225</v>
      </c>
      <c r="H992" s="205" t="s">
        <v>75</v>
      </c>
      <c r="I992" s="205"/>
      <c r="J992" s="205"/>
      <c r="K992" s="205"/>
      <c r="L992" s="205"/>
      <c r="M992" s="205"/>
      <c r="N992" s="205"/>
      <c r="O992" s="205"/>
      <c r="P992" s="205"/>
      <c r="Q992" s="205"/>
      <c r="R992" s="205"/>
      <c r="S992" s="205"/>
      <c r="T992" s="205"/>
      <c r="U992" s="205"/>
      <c r="V992" s="205"/>
      <c r="W992" s="205"/>
      <c r="X992" s="205"/>
      <c r="Y992" s="205"/>
      <c r="Z992" s="205"/>
      <c r="AA992" s="205"/>
      <c r="AB992" s="205"/>
      <c r="AC992" s="205" t="s">
        <v>75</v>
      </c>
      <c r="AD992" s="205"/>
      <c r="AE992" s="205"/>
      <c r="AF992" s="49" t="s">
        <v>76</v>
      </c>
      <c r="AG992" s="32" t="s">
        <v>4573</v>
      </c>
      <c r="AH992" s="32" t="s">
        <v>4571</v>
      </c>
      <c r="AI992" s="32" t="s">
        <v>4569</v>
      </c>
      <c r="AJ992" s="32">
        <v>0</v>
      </c>
      <c r="AK992" s="32">
        <v>0</v>
      </c>
      <c r="AL992" s="32" t="s">
        <v>68</v>
      </c>
    </row>
    <row r="993" spans="1:38" ht="58" x14ac:dyDescent="0.35">
      <c r="A993" s="38" t="s">
        <v>1213</v>
      </c>
      <c r="B993" s="38" t="s">
        <v>1214</v>
      </c>
      <c r="C993" s="44" t="s">
        <v>173</v>
      </c>
      <c r="D993" s="44" t="s">
        <v>96</v>
      </c>
      <c r="E993" s="50" t="s">
        <v>1226</v>
      </c>
      <c r="F993" s="204" t="s">
        <v>74</v>
      </c>
      <c r="G993" s="48">
        <v>34</v>
      </c>
      <c r="H993" s="205" t="s">
        <v>75</v>
      </c>
      <c r="I993" s="205"/>
      <c r="J993" s="205"/>
      <c r="K993" s="205"/>
      <c r="L993" s="205"/>
      <c r="M993" s="205"/>
      <c r="N993" s="205"/>
      <c r="O993" s="205"/>
      <c r="P993" s="205"/>
      <c r="Q993" s="205"/>
      <c r="R993" s="205"/>
      <c r="S993" s="205"/>
      <c r="T993" s="205"/>
      <c r="U993" s="205"/>
      <c r="V993" s="205"/>
      <c r="W993" s="205"/>
      <c r="X993" s="205"/>
      <c r="Y993" s="205"/>
      <c r="Z993" s="205"/>
      <c r="AA993" s="205"/>
      <c r="AB993" s="206" t="s">
        <v>75</v>
      </c>
      <c r="AC993" s="205"/>
      <c r="AD993" s="205"/>
      <c r="AE993" s="205"/>
      <c r="AF993" s="49" t="s">
        <v>76</v>
      </c>
      <c r="AG993" s="32" t="s">
        <v>4573</v>
      </c>
      <c r="AH993" s="32" t="s">
        <v>4571</v>
      </c>
      <c r="AI993" s="32" t="s">
        <v>4569</v>
      </c>
      <c r="AJ993" s="32">
        <v>0</v>
      </c>
      <c r="AK993" s="32">
        <v>0</v>
      </c>
      <c r="AL993" s="32" t="s">
        <v>68</v>
      </c>
    </row>
    <row r="994" spans="1:38" ht="58" x14ac:dyDescent="0.35">
      <c r="A994" s="38" t="s">
        <v>1213</v>
      </c>
      <c r="B994" s="38" t="s">
        <v>1214</v>
      </c>
      <c r="C994" s="44" t="s">
        <v>173</v>
      </c>
      <c r="D994" s="212" t="s">
        <v>197</v>
      </c>
      <c r="E994" s="50" t="s">
        <v>1226</v>
      </c>
      <c r="F994" s="204" t="s">
        <v>74</v>
      </c>
      <c r="G994" s="48">
        <v>34</v>
      </c>
      <c r="H994" s="205" t="s">
        <v>75</v>
      </c>
      <c r="I994" s="205"/>
      <c r="J994" s="205"/>
      <c r="K994" s="205"/>
      <c r="L994" s="205"/>
      <c r="M994" s="205"/>
      <c r="N994" s="205"/>
      <c r="O994" s="205"/>
      <c r="P994" s="205"/>
      <c r="Q994" s="205"/>
      <c r="R994" s="205"/>
      <c r="S994" s="205"/>
      <c r="T994" s="205"/>
      <c r="U994" s="205"/>
      <c r="V994" s="205"/>
      <c r="W994" s="205"/>
      <c r="X994" s="205"/>
      <c r="Y994" s="205"/>
      <c r="Z994" s="205"/>
      <c r="AA994" s="205"/>
      <c r="AB994" s="206" t="s">
        <v>75</v>
      </c>
      <c r="AC994" s="205"/>
      <c r="AD994" s="205"/>
      <c r="AE994" s="205"/>
      <c r="AF994" s="49" t="s">
        <v>76</v>
      </c>
      <c r="AG994" s="32" t="s">
        <v>4573</v>
      </c>
      <c r="AH994" s="32" t="s">
        <v>4571</v>
      </c>
      <c r="AI994" s="32" t="s">
        <v>4569</v>
      </c>
      <c r="AJ994" s="32">
        <v>0</v>
      </c>
      <c r="AK994" s="32">
        <v>0</v>
      </c>
      <c r="AL994" s="32" t="s">
        <v>68</v>
      </c>
    </row>
    <row r="995" spans="1:38" ht="58" x14ac:dyDescent="0.35">
      <c r="A995" s="38" t="s">
        <v>1213</v>
      </c>
      <c r="B995" s="38" t="s">
        <v>1214</v>
      </c>
      <c r="C995" s="44" t="s">
        <v>173</v>
      </c>
      <c r="D995" s="44" t="s">
        <v>217</v>
      </c>
      <c r="E995" s="50" t="s">
        <v>1226</v>
      </c>
      <c r="F995" s="204" t="s">
        <v>104</v>
      </c>
      <c r="G995" s="48">
        <v>34</v>
      </c>
      <c r="H995" s="205" t="s">
        <v>75</v>
      </c>
      <c r="I995" s="205"/>
      <c r="J995" s="205"/>
      <c r="K995" s="205"/>
      <c r="L995" s="205"/>
      <c r="M995" s="205"/>
      <c r="N995" s="205"/>
      <c r="O995" s="205"/>
      <c r="P995" s="205"/>
      <c r="Q995" s="205"/>
      <c r="R995" s="205"/>
      <c r="S995" s="205"/>
      <c r="T995" s="205"/>
      <c r="U995" s="205"/>
      <c r="V995" s="205"/>
      <c r="W995" s="205"/>
      <c r="X995" s="205"/>
      <c r="Y995" s="205"/>
      <c r="Z995" s="205"/>
      <c r="AA995" s="205"/>
      <c r="AB995" s="206" t="s">
        <v>75</v>
      </c>
      <c r="AC995" s="205"/>
      <c r="AD995" s="205"/>
      <c r="AE995" s="205"/>
      <c r="AF995" s="49" t="s">
        <v>76</v>
      </c>
      <c r="AG995" s="32" t="s">
        <v>4573</v>
      </c>
      <c r="AH995" s="32" t="s">
        <v>4571</v>
      </c>
      <c r="AI995" s="32" t="s">
        <v>4569</v>
      </c>
      <c r="AJ995" s="32">
        <v>0</v>
      </c>
      <c r="AK995" s="32">
        <v>0</v>
      </c>
      <c r="AL995" s="32" t="s">
        <v>68</v>
      </c>
    </row>
    <row r="996" spans="1:38" ht="101.5" x14ac:dyDescent="0.35">
      <c r="A996" s="38" t="s">
        <v>1213</v>
      </c>
      <c r="B996" s="38" t="s">
        <v>1214</v>
      </c>
      <c r="C996" s="44" t="s">
        <v>173</v>
      </c>
      <c r="D996" s="44" t="s">
        <v>167</v>
      </c>
      <c r="E996" s="50" t="s">
        <v>1227</v>
      </c>
      <c r="F996" s="204" t="s">
        <v>104</v>
      </c>
      <c r="G996" s="48">
        <v>34</v>
      </c>
      <c r="H996" s="205" t="s">
        <v>75</v>
      </c>
      <c r="I996" s="205"/>
      <c r="J996" s="205"/>
      <c r="K996" s="205"/>
      <c r="L996" s="205"/>
      <c r="M996" s="205"/>
      <c r="N996" s="205"/>
      <c r="O996" s="205"/>
      <c r="P996" s="205"/>
      <c r="Q996" s="205"/>
      <c r="R996" s="205"/>
      <c r="S996" s="205"/>
      <c r="T996" s="205"/>
      <c r="U996" s="205"/>
      <c r="V996" s="205"/>
      <c r="W996" s="205"/>
      <c r="X996" s="205"/>
      <c r="Y996" s="205"/>
      <c r="Z996" s="205"/>
      <c r="AA996" s="205"/>
      <c r="AB996" s="206" t="s">
        <v>75</v>
      </c>
      <c r="AC996" s="205"/>
      <c r="AD996" s="205"/>
      <c r="AE996" s="205"/>
      <c r="AF996" s="49" t="s">
        <v>76</v>
      </c>
      <c r="AG996" s="32" t="s">
        <v>4573</v>
      </c>
      <c r="AH996" s="32" t="s">
        <v>4571</v>
      </c>
      <c r="AI996" s="32" t="s">
        <v>4569</v>
      </c>
      <c r="AJ996" s="32">
        <v>0</v>
      </c>
      <c r="AK996" s="32">
        <v>0</v>
      </c>
      <c r="AL996" s="32" t="s">
        <v>68</v>
      </c>
    </row>
    <row r="997" spans="1:38" ht="174" x14ac:dyDescent="0.35">
      <c r="A997" s="38" t="s">
        <v>1213</v>
      </c>
      <c r="B997" s="38" t="s">
        <v>1214</v>
      </c>
      <c r="C997" s="44" t="s">
        <v>173</v>
      </c>
      <c r="D997" s="44" t="s">
        <v>208</v>
      </c>
      <c r="E997" s="50" t="s">
        <v>1228</v>
      </c>
      <c r="F997" s="204" t="s">
        <v>180</v>
      </c>
      <c r="G997" s="48">
        <v>35</v>
      </c>
      <c r="H997" s="205"/>
      <c r="I997" s="205"/>
      <c r="J997" s="205" t="s">
        <v>75</v>
      </c>
      <c r="K997" s="205" t="s">
        <v>75</v>
      </c>
      <c r="L997" s="205"/>
      <c r="M997" s="205"/>
      <c r="N997" s="205"/>
      <c r="O997" s="205"/>
      <c r="P997" s="205"/>
      <c r="Q997" s="205"/>
      <c r="R997" s="205" t="s">
        <v>75</v>
      </c>
      <c r="S997" s="205"/>
      <c r="T997" s="205"/>
      <c r="U997" s="205"/>
      <c r="V997" s="205" t="s">
        <v>75</v>
      </c>
      <c r="W997" s="205"/>
      <c r="X997" s="205"/>
      <c r="Y997" s="205"/>
      <c r="Z997" s="205"/>
      <c r="AA997" s="205"/>
      <c r="AB997" s="205"/>
      <c r="AC997" s="205" t="s">
        <v>75</v>
      </c>
      <c r="AD997" s="205"/>
      <c r="AE997" s="205"/>
      <c r="AF997" s="49" t="s">
        <v>76</v>
      </c>
      <c r="AG997" s="32" t="s">
        <v>4573</v>
      </c>
      <c r="AH997" s="32" t="s">
        <v>4571</v>
      </c>
      <c r="AI997" s="32" t="s">
        <v>4569</v>
      </c>
      <c r="AJ997" s="32">
        <v>0</v>
      </c>
      <c r="AK997" s="32">
        <v>0</v>
      </c>
      <c r="AL997" s="32" t="s">
        <v>68</v>
      </c>
    </row>
    <row r="998" spans="1:38" ht="174" x14ac:dyDescent="0.35">
      <c r="A998" s="38" t="s">
        <v>1213</v>
      </c>
      <c r="B998" s="38" t="s">
        <v>1214</v>
      </c>
      <c r="C998" s="44" t="s">
        <v>173</v>
      </c>
      <c r="D998" s="44" t="s">
        <v>992</v>
      </c>
      <c r="E998" s="50" t="s">
        <v>1228</v>
      </c>
      <c r="F998" s="204" t="s">
        <v>180</v>
      </c>
      <c r="G998" s="48">
        <v>35</v>
      </c>
      <c r="H998" s="205"/>
      <c r="I998" s="205"/>
      <c r="J998" s="205" t="s">
        <v>75</v>
      </c>
      <c r="K998" s="205" t="s">
        <v>75</v>
      </c>
      <c r="L998" s="205"/>
      <c r="M998" s="205"/>
      <c r="N998" s="205"/>
      <c r="O998" s="205"/>
      <c r="P998" s="205"/>
      <c r="Q998" s="205"/>
      <c r="R998" s="205" t="s">
        <v>75</v>
      </c>
      <c r="S998" s="205"/>
      <c r="T998" s="205"/>
      <c r="U998" s="205"/>
      <c r="V998" s="205" t="s">
        <v>75</v>
      </c>
      <c r="W998" s="205"/>
      <c r="X998" s="205"/>
      <c r="Y998" s="205"/>
      <c r="Z998" s="205"/>
      <c r="AA998" s="205"/>
      <c r="AB998" s="205"/>
      <c r="AC998" s="205" t="s">
        <v>75</v>
      </c>
      <c r="AD998" s="205"/>
      <c r="AE998" s="205"/>
      <c r="AF998" s="49" t="s">
        <v>76</v>
      </c>
      <c r="AG998" s="32" t="s">
        <v>4573</v>
      </c>
      <c r="AH998" s="32" t="s">
        <v>4571</v>
      </c>
      <c r="AI998" s="32" t="s">
        <v>4569</v>
      </c>
      <c r="AJ998" s="32">
        <v>0</v>
      </c>
      <c r="AK998" s="32">
        <v>0</v>
      </c>
      <c r="AL998" s="32" t="s">
        <v>68</v>
      </c>
    </row>
    <row r="999" spans="1:38" ht="72.5" x14ac:dyDescent="0.35">
      <c r="A999" s="38" t="s">
        <v>1213</v>
      </c>
      <c r="B999" s="38" t="s">
        <v>1214</v>
      </c>
      <c r="C999" s="44" t="s">
        <v>173</v>
      </c>
      <c r="D999" s="44" t="s">
        <v>482</v>
      </c>
      <c r="E999" s="50" t="s">
        <v>1229</v>
      </c>
      <c r="F999" s="204" t="s">
        <v>74</v>
      </c>
      <c r="G999" s="48">
        <v>37</v>
      </c>
      <c r="H999" s="205"/>
      <c r="I999" s="205"/>
      <c r="J999" s="205"/>
      <c r="K999" s="205"/>
      <c r="L999" s="205"/>
      <c r="M999" s="205"/>
      <c r="N999" s="205"/>
      <c r="O999" s="205"/>
      <c r="P999" s="205"/>
      <c r="Q999" s="205"/>
      <c r="R999" s="205"/>
      <c r="S999" s="205"/>
      <c r="T999" s="205"/>
      <c r="U999" s="205"/>
      <c r="V999" s="205"/>
      <c r="W999" s="205" t="s">
        <v>75</v>
      </c>
      <c r="X999" s="205"/>
      <c r="Y999" s="205"/>
      <c r="Z999" s="205"/>
      <c r="AA999" s="205"/>
      <c r="AB999" s="206" t="s">
        <v>75</v>
      </c>
      <c r="AC999" s="205"/>
      <c r="AD999" s="205"/>
      <c r="AE999" s="205"/>
      <c r="AF999" s="49" t="s">
        <v>119</v>
      </c>
      <c r="AG999" s="32" t="s">
        <v>4573</v>
      </c>
      <c r="AH999" s="32" t="s">
        <v>4571</v>
      </c>
      <c r="AI999" s="32" t="s">
        <v>4569</v>
      </c>
      <c r="AJ999" s="32">
        <v>0</v>
      </c>
      <c r="AK999" s="32">
        <v>0</v>
      </c>
      <c r="AL999" s="32" t="s">
        <v>68</v>
      </c>
    </row>
    <row r="1000" spans="1:38" ht="43.5" x14ac:dyDescent="0.35">
      <c r="A1000" s="38" t="s">
        <v>1213</v>
      </c>
      <c r="B1000" s="38" t="s">
        <v>1214</v>
      </c>
      <c r="C1000" s="44" t="s">
        <v>173</v>
      </c>
      <c r="D1000" s="44" t="s">
        <v>107</v>
      </c>
      <c r="E1000" s="50" t="s">
        <v>1230</v>
      </c>
      <c r="F1000" s="204" t="s">
        <v>74</v>
      </c>
      <c r="G1000" s="48">
        <v>37</v>
      </c>
      <c r="H1000" s="205"/>
      <c r="I1000" s="205"/>
      <c r="J1000" s="205"/>
      <c r="K1000" s="205"/>
      <c r="L1000" s="205"/>
      <c r="M1000" s="205"/>
      <c r="N1000" s="205"/>
      <c r="O1000" s="205"/>
      <c r="P1000" s="205"/>
      <c r="Q1000" s="205"/>
      <c r="R1000" s="205"/>
      <c r="S1000" s="205"/>
      <c r="T1000" s="205"/>
      <c r="U1000" s="205"/>
      <c r="V1000" s="205"/>
      <c r="W1000" s="205" t="s">
        <v>75</v>
      </c>
      <c r="X1000" s="205"/>
      <c r="Y1000" s="205"/>
      <c r="Z1000" s="205"/>
      <c r="AA1000" s="205"/>
      <c r="AB1000" s="206" t="s">
        <v>75</v>
      </c>
      <c r="AC1000" s="205"/>
      <c r="AD1000" s="205"/>
      <c r="AE1000" s="205"/>
      <c r="AF1000" s="49" t="s">
        <v>119</v>
      </c>
      <c r="AG1000" s="32" t="s">
        <v>4573</v>
      </c>
      <c r="AH1000" s="32" t="s">
        <v>4571</v>
      </c>
      <c r="AI1000" s="32" t="s">
        <v>4569</v>
      </c>
      <c r="AJ1000" s="32">
        <v>0</v>
      </c>
      <c r="AK1000" s="32">
        <v>0</v>
      </c>
      <c r="AL1000" s="32" t="s">
        <v>68</v>
      </c>
    </row>
    <row r="1001" spans="1:38" ht="58" x14ac:dyDescent="0.35">
      <c r="A1001" s="38" t="s">
        <v>1213</v>
      </c>
      <c r="B1001" s="38" t="s">
        <v>1214</v>
      </c>
      <c r="C1001" s="44" t="s">
        <v>173</v>
      </c>
      <c r="D1001" s="44" t="s">
        <v>106</v>
      </c>
      <c r="E1001" s="50" t="s">
        <v>1231</v>
      </c>
      <c r="F1001" s="204" t="s">
        <v>74</v>
      </c>
      <c r="G1001" s="48">
        <v>37</v>
      </c>
      <c r="H1001" s="205"/>
      <c r="I1001" s="205"/>
      <c r="J1001" s="205"/>
      <c r="K1001" s="205"/>
      <c r="L1001" s="205"/>
      <c r="M1001" s="205"/>
      <c r="N1001" s="205"/>
      <c r="O1001" s="205"/>
      <c r="P1001" s="205"/>
      <c r="Q1001" s="205"/>
      <c r="R1001" s="205"/>
      <c r="S1001" s="205"/>
      <c r="T1001" s="205"/>
      <c r="U1001" s="205"/>
      <c r="V1001" s="205"/>
      <c r="W1001" s="205" t="s">
        <v>75</v>
      </c>
      <c r="X1001" s="205"/>
      <c r="Y1001" s="205"/>
      <c r="Z1001" s="205"/>
      <c r="AA1001" s="205"/>
      <c r="AB1001" s="206" t="s">
        <v>75</v>
      </c>
      <c r="AC1001" s="205"/>
      <c r="AD1001" s="205"/>
      <c r="AE1001" s="205"/>
      <c r="AF1001" s="49" t="s">
        <v>86</v>
      </c>
      <c r="AG1001" s="32" t="s">
        <v>4573</v>
      </c>
      <c r="AH1001" s="32" t="s">
        <v>4571</v>
      </c>
      <c r="AI1001" s="32" t="s">
        <v>4569</v>
      </c>
      <c r="AJ1001" s="32">
        <v>0</v>
      </c>
      <c r="AK1001" s="32">
        <v>0</v>
      </c>
      <c r="AL1001" s="32" t="s">
        <v>68</v>
      </c>
    </row>
    <row r="1002" spans="1:38" ht="72.5" x14ac:dyDescent="0.35">
      <c r="A1002" s="38" t="s">
        <v>1213</v>
      </c>
      <c r="B1002" s="38" t="s">
        <v>1214</v>
      </c>
      <c r="C1002" s="44" t="s">
        <v>173</v>
      </c>
      <c r="D1002" s="44" t="s">
        <v>481</v>
      </c>
      <c r="E1002" s="50" t="s">
        <v>1232</v>
      </c>
      <c r="F1002" s="204" t="s">
        <v>74</v>
      </c>
      <c r="G1002" s="48">
        <v>37</v>
      </c>
      <c r="H1002" s="205"/>
      <c r="I1002" s="205"/>
      <c r="J1002" s="205"/>
      <c r="K1002" s="205"/>
      <c r="L1002" s="205"/>
      <c r="M1002" s="205"/>
      <c r="N1002" s="205"/>
      <c r="O1002" s="205"/>
      <c r="P1002" s="205"/>
      <c r="Q1002" s="205"/>
      <c r="R1002" s="205"/>
      <c r="S1002" s="205"/>
      <c r="T1002" s="205"/>
      <c r="U1002" s="205"/>
      <c r="V1002" s="205"/>
      <c r="W1002" s="205" t="s">
        <v>75</v>
      </c>
      <c r="X1002" s="205"/>
      <c r="Y1002" s="205"/>
      <c r="Z1002" s="205"/>
      <c r="AA1002" s="205"/>
      <c r="AB1002" s="206" t="s">
        <v>75</v>
      </c>
      <c r="AC1002" s="205"/>
      <c r="AD1002" s="205"/>
      <c r="AE1002" s="205"/>
      <c r="AF1002" s="49" t="s">
        <v>76</v>
      </c>
      <c r="AG1002" s="32" t="s">
        <v>4573</v>
      </c>
      <c r="AH1002" s="32" t="s">
        <v>4571</v>
      </c>
      <c r="AI1002" s="32" t="s">
        <v>4569</v>
      </c>
      <c r="AJ1002" s="32">
        <v>0</v>
      </c>
      <c r="AK1002" s="32">
        <v>0</v>
      </c>
      <c r="AL1002" s="32" t="s">
        <v>68</v>
      </c>
    </row>
    <row r="1003" spans="1:38" ht="87" x14ac:dyDescent="0.35">
      <c r="A1003" s="38" t="s">
        <v>1213</v>
      </c>
      <c r="B1003" s="38" t="s">
        <v>1214</v>
      </c>
      <c r="C1003" s="44" t="s">
        <v>173</v>
      </c>
      <c r="D1003" s="44" t="s">
        <v>481</v>
      </c>
      <c r="E1003" s="50" t="s">
        <v>1233</v>
      </c>
      <c r="F1003" s="204" t="s">
        <v>74</v>
      </c>
      <c r="G1003" s="48">
        <v>37</v>
      </c>
      <c r="H1003" s="205"/>
      <c r="I1003" s="205"/>
      <c r="J1003" s="205"/>
      <c r="K1003" s="205"/>
      <c r="L1003" s="205"/>
      <c r="M1003" s="205"/>
      <c r="N1003" s="205"/>
      <c r="O1003" s="205"/>
      <c r="P1003" s="205"/>
      <c r="Q1003" s="205"/>
      <c r="R1003" s="205"/>
      <c r="S1003" s="205"/>
      <c r="T1003" s="205"/>
      <c r="U1003" s="205"/>
      <c r="V1003" s="205"/>
      <c r="W1003" s="205" t="s">
        <v>75</v>
      </c>
      <c r="X1003" s="205"/>
      <c r="Y1003" s="205"/>
      <c r="Z1003" s="205"/>
      <c r="AA1003" s="205"/>
      <c r="AB1003" s="206" t="s">
        <v>75</v>
      </c>
      <c r="AC1003" s="205"/>
      <c r="AD1003" s="205"/>
      <c r="AE1003" s="205"/>
      <c r="AF1003" s="49" t="s">
        <v>119</v>
      </c>
      <c r="AG1003" s="32" t="s">
        <v>4573</v>
      </c>
      <c r="AH1003" s="32" t="s">
        <v>4571</v>
      </c>
      <c r="AI1003" s="32" t="s">
        <v>4569</v>
      </c>
      <c r="AJ1003" s="32">
        <v>0</v>
      </c>
      <c r="AK1003" s="32">
        <v>0</v>
      </c>
      <c r="AL1003" s="32" t="s">
        <v>68</v>
      </c>
    </row>
    <row r="1004" spans="1:38" ht="409.5" x14ac:dyDescent="0.35">
      <c r="A1004" s="37" t="s">
        <v>1234</v>
      </c>
      <c r="B1004" s="37" t="s">
        <v>1235</v>
      </c>
      <c r="C1004" s="52" t="s">
        <v>101</v>
      </c>
      <c r="D1004" s="52" t="s">
        <v>96</v>
      </c>
      <c r="E1004" s="209" t="s">
        <v>1236</v>
      </c>
      <c r="F1004" s="204" t="s">
        <v>74</v>
      </c>
      <c r="G1004" s="49">
        <v>2</v>
      </c>
      <c r="H1004" s="210"/>
      <c r="I1004" s="210"/>
      <c r="J1004" s="210"/>
      <c r="K1004" s="210"/>
      <c r="L1004" s="210" t="s">
        <v>75</v>
      </c>
      <c r="M1004" s="210" t="s">
        <v>75</v>
      </c>
      <c r="N1004" s="210"/>
      <c r="O1004" s="210"/>
      <c r="P1004" s="210"/>
      <c r="Q1004" s="210"/>
      <c r="R1004" s="210"/>
      <c r="S1004" s="210" t="s">
        <v>75</v>
      </c>
      <c r="T1004" s="210"/>
      <c r="U1004" s="210"/>
      <c r="V1004" s="210"/>
      <c r="W1004" s="210"/>
      <c r="X1004" s="210"/>
      <c r="Y1004" s="210"/>
      <c r="Z1004" s="210"/>
      <c r="AA1004" s="210"/>
      <c r="AB1004" s="206" t="s">
        <v>75</v>
      </c>
      <c r="AC1004" s="210"/>
      <c r="AD1004" s="210"/>
      <c r="AE1004" s="210"/>
      <c r="AF1004" s="49" t="s">
        <v>109</v>
      </c>
      <c r="AG1004" s="32" t="s">
        <v>2539</v>
      </c>
      <c r="AH1004" s="32" t="s">
        <v>4570</v>
      </c>
      <c r="AI1004" s="32" t="s">
        <v>4567</v>
      </c>
      <c r="AJ1004" s="32">
        <v>0</v>
      </c>
      <c r="AK1004" s="32">
        <v>0</v>
      </c>
      <c r="AL1004" s="32" t="s">
        <v>4568</v>
      </c>
    </row>
    <row r="1005" spans="1:38" ht="43.5" x14ac:dyDescent="0.35">
      <c r="A1005" s="37" t="s">
        <v>1234</v>
      </c>
      <c r="B1005" s="37" t="s">
        <v>1235</v>
      </c>
      <c r="C1005" s="52" t="s">
        <v>101</v>
      </c>
      <c r="D1005" s="52" t="s">
        <v>115</v>
      </c>
      <c r="E1005" s="209" t="s">
        <v>1237</v>
      </c>
      <c r="F1005" s="204" t="s">
        <v>85</v>
      </c>
      <c r="G1005" s="49">
        <v>5</v>
      </c>
      <c r="H1005" s="210"/>
      <c r="I1005" s="210"/>
      <c r="J1005" s="210"/>
      <c r="K1005" s="210"/>
      <c r="L1005" s="210"/>
      <c r="M1005" s="210"/>
      <c r="N1005" s="210"/>
      <c r="O1005" s="210"/>
      <c r="P1005" s="210"/>
      <c r="Q1005" s="210"/>
      <c r="R1005" s="205" t="s">
        <v>75</v>
      </c>
      <c r="S1005" s="205"/>
      <c r="T1005" s="210"/>
      <c r="U1005" s="210"/>
      <c r="V1005" s="210"/>
      <c r="W1005" s="210"/>
      <c r="X1005" s="210"/>
      <c r="Y1005" s="210"/>
      <c r="Z1005" s="210"/>
      <c r="AA1005" s="210"/>
      <c r="AB1005" s="210"/>
      <c r="AC1005" s="205" t="s">
        <v>75</v>
      </c>
      <c r="AD1005" s="210"/>
      <c r="AE1005" s="210"/>
      <c r="AF1005" s="49" t="s">
        <v>109</v>
      </c>
      <c r="AG1005" s="32" t="s">
        <v>2539</v>
      </c>
      <c r="AH1005" s="32" t="s">
        <v>4570</v>
      </c>
      <c r="AI1005" s="32" t="s">
        <v>4567</v>
      </c>
      <c r="AJ1005" s="32">
        <v>0</v>
      </c>
      <c r="AK1005" s="32">
        <v>0</v>
      </c>
      <c r="AL1005" s="32" t="s">
        <v>4568</v>
      </c>
    </row>
    <row r="1006" spans="1:38" ht="43.5" x14ac:dyDescent="0.35">
      <c r="A1006" s="37" t="s">
        <v>1234</v>
      </c>
      <c r="B1006" s="37" t="s">
        <v>1235</v>
      </c>
      <c r="C1006" s="52" t="s">
        <v>101</v>
      </c>
      <c r="D1006" s="52" t="s">
        <v>83</v>
      </c>
      <c r="E1006" s="209" t="s">
        <v>1237</v>
      </c>
      <c r="F1006" s="204" t="s">
        <v>85</v>
      </c>
      <c r="G1006" s="49">
        <v>5</v>
      </c>
      <c r="H1006" s="210"/>
      <c r="I1006" s="210"/>
      <c r="J1006" s="210"/>
      <c r="K1006" s="210"/>
      <c r="L1006" s="210"/>
      <c r="M1006" s="210"/>
      <c r="N1006" s="210"/>
      <c r="O1006" s="210"/>
      <c r="P1006" s="210"/>
      <c r="Q1006" s="210"/>
      <c r="R1006" s="205" t="s">
        <v>75</v>
      </c>
      <c r="S1006" s="205"/>
      <c r="T1006" s="210"/>
      <c r="U1006" s="210"/>
      <c r="V1006" s="210"/>
      <c r="W1006" s="210"/>
      <c r="X1006" s="210"/>
      <c r="Y1006" s="210"/>
      <c r="Z1006" s="210"/>
      <c r="AA1006" s="210"/>
      <c r="AB1006" s="210"/>
      <c r="AC1006" s="205" t="s">
        <v>75</v>
      </c>
      <c r="AD1006" s="210"/>
      <c r="AE1006" s="210"/>
      <c r="AF1006" s="49" t="s">
        <v>109</v>
      </c>
      <c r="AG1006" s="32" t="s">
        <v>2539</v>
      </c>
      <c r="AH1006" s="32" t="s">
        <v>4570</v>
      </c>
      <c r="AI1006" s="32" t="s">
        <v>4567</v>
      </c>
      <c r="AJ1006" s="32">
        <v>0</v>
      </c>
      <c r="AK1006" s="32">
        <v>0</v>
      </c>
      <c r="AL1006" s="32" t="s">
        <v>4568</v>
      </c>
    </row>
    <row r="1007" spans="1:38" ht="43.5" x14ac:dyDescent="0.35">
      <c r="A1007" s="37" t="s">
        <v>1234</v>
      </c>
      <c r="B1007" s="37" t="s">
        <v>1235</v>
      </c>
      <c r="C1007" s="52" t="s">
        <v>101</v>
      </c>
      <c r="D1007" s="52" t="s">
        <v>299</v>
      </c>
      <c r="E1007" s="209" t="s">
        <v>1238</v>
      </c>
      <c r="F1007" s="204" t="s">
        <v>74</v>
      </c>
      <c r="G1007" s="49">
        <v>5</v>
      </c>
      <c r="H1007" s="210"/>
      <c r="I1007" s="210"/>
      <c r="J1007" s="210"/>
      <c r="K1007" s="210"/>
      <c r="L1007" s="205" t="s">
        <v>75</v>
      </c>
      <c r="M1007" s="210"/>
      <c r="N1007" s="210"/>
      <c r="O1007" s="210"/>
      <c r="P1007" s="210"/>
      <c r="Q1007" s="210"/>
      <c r="R1007" s="210"/>
      <c r="S1007" s="210"/>
      <c r="T1007" s="210"/>
      <c r="U1007" s="210"/>
      <c r="V1007" s="210"/>
      <c r="W1007" s="210"/>
      <c r="X1007" s="210"/>
      <c r="Y1007" s="210"/>
      <c r="Z1007" s="210"/>
      <c r="AA1007" s="210"/>
      <c r="AB1007" s="206" t="s">
        <v>75</v>
      </c>
      <c r="AC1007" s="210"/>
      <c r="AD1007" s="210"/>
      <c r="AE1007" s="210"/>
      <c r="AF1007" s="49" t="s">
        <v>76</v>
      </c>
      <c r="AG1007" s="32" t="s">
        <v>2539</v>
      </c>
      <c r="AH1007" s="32" t="s">
        <v>4570</v>
      </c>
      <c r="AI1007" s="32" t="s">
        <v>4567</v>
      </c>
      <c r="AJ1007" s="32">
        <v>0</v>
      </c>
      <c r="AK1007" s="32">
        <v>0</v>
      </c>
      <c r="AL1007" s="32" t="s">
        <v>4568</v>
      </c>
    </row>
    <row r="1008" spans="1:38" ht="29" x14ac:dyDescent="0.35">
      <c r="A1008" s="37" t="s">
        <v>1234</v>
      </c>
      <c r="B1008" s="37" t="s">
        <v>1235</v>
      </c>
      <c r="C1008" s="52" t="s">
        <v>101</v>
      </c>
      <c r="D1008" s="52" t="s">
        <v>200</v>
      </c>
      <c r="E1008" s="50" t="s">
        <v>1239</v>
      </c>
      <c r="F1008" s="204" t="s">
        <v>85</v>
      </c>
      <c r="G1008" s="49">
        <v>5</v>
      </c>
      <c r="H1008" s="205"/>
      <c r="I1008" s="205"/>
      <c r="J1008" s="206"/>
      <c r="K1008" s="205" t="s">
        <v>75</v>
      </c>
      <c r="L1008" s="206"/>
      <c r="M1008" s="206"/>
      <c r="N1008" s="206"/>
      <c r="O1008" s="206"/>
      <c r="P1008" s="206"/>
      <c r="Q1008" s="206"/>
      <c r="R1008" s="206"/>
      <c r="S1008" s="206"/>
      <c r="T1008" s="206"/>
      <c r="U1008" s="206"/>
      <c r="V1008" s="206"/>
      <c r="W1008" s="206"/>
      <c r="X1008" s="206"/>
      <c r="Y1008" s="206"/>
      <c r="Z1008" s="206"/>
      <c r="AA1008" s="206"/>
      <c r="AB1008" s="210"/>
      <c r="AC1008" s="205" t="s">
        <v>75</v>
      </c>
      <c r="AD1008" s="210"/>
      <c r="AE1008" s="210"/>
      <c r="AF1008" s="49" t="s">
        <v>86</v>
      </c>
      <c r="AG1008" s="32" t="s">
        <v>2539</v>
      </c>
      <c r="AH1008" s="32" t="s">
        <v>4570</v>
      </c>
      <c r="AI1008" s="32" t="s">
        <v>4567</v>
      </c>
      <c r="AJ1008" s="32">
        <v>0</v>
      </c>
      <c r="AK1008" s="32">
        <v>0</v>
      </c>
      <c r="AL1008" s="32" t="s">
        <v>4568</v>
      </c>
    </row>
    <row r="1009" spans="1:38" ht="29" x14ac:dyDescent="0.35">
      <c r="A1009" s="37" t="s">
        <v>1234</v>
      </c>
      <c r="B1009" s="37" t="s">
        <v>1235</v>
      </c>
      <c r="C1009" s="52" t="s">
        <v>101</v>
      </c>
      <c r="D1009" s="52" t="s">
        <v>199</v>
      </c>
      <c r="E1009" s="209" t="s">
        <v>1239</v>
      </c>
      <c r="F1009" s="204" t="s">
        <v>85</v>
      </c>
      <c r="G1009" s="49">
        <v>5</v>
      </c>
      <c r="H1009" s="210"/>
      <c r="I1009" s="210"/>
      <c r="J1009" s="205" t="s">
        <v>75</v>
      </c>
      <c r="K1009" s="210"/>
      <c r="L1009" s="210"/>
      <c r="M1009" s="210"/>
      <c r="N1009" s="210"/>
      <c r="O1009" s="210"/>
      <c r="P1009" s="210"/>
      <c r="Q1009" s="210"/>
      <c r="R1009" s="210"/>
      <c r="S1009" s="210"/>
      <c r="T1009" s="210"/>
      <c r="U1009" s="210"/>
      <c r="V1009" s="210"/>
      <c r="W1009" s="210"/>
      <c r="X1009" s="210"/>
      <c r="Y1009" s="210"/>
      <c r="Z1009" s="210"/>
      <c r="AA1009" s="210"/>
      <c r="AB1009" s="210"/>
      <c r="AC1009" s="205" t="s">
        <v>75</v>
      </c>
      <c r="AD1009" s="210"/>
      <c r="AE1009" s="210"/>
      <c r="AF1009" s="49" t="s">
        <v>86</v>
      </c>
      <c r="AG1009" s="32" t="s">
        <v>2539</v>
      </c>
      <c r="AH1009" s="32" t="s">
        <v>4570</v>
      </c>
      <c r="AI1009" s="32" t="s">
        <v>4567</v>
      </c>
      <c r="AJ1009" s="32">
        <v>0</v>
      </c>
      <c r="AK1009" s="32">
        <v>0</v>
      </c>
      <c r="AL1009" s="32" t="s">
        <v>4568</v>
      </c>
    </row>
    <row r="1010" spans="1:38" ht="29" x14ac:dyDescent="0.35">
      <c r="A1010" s="38" t="s">
        <v>1234</v>
      </c>
      <c r="B1010" s="38" t="s">
        <v>1235</v>
      </c>
      <c r="C1010" s="50" t="s">
        <v>71</v>
      </c>
      <c r="D1010" s="50" t="s">
        <v>96</v>
      </c>
      <c r="E1010" s="50" t="s">
        <v>1240</v>
      </c>
      <c r="F1010" s="204" t="s">
        <v>74</v>
      </c>
      <c r="G1010" s="48"/>
      <c r="H1010" s="205" t="s">
        <v>75</v>
      </c>
      <c r="I1010" s="205"/>
      <c r="J1010" s="206"/>
      <c r="K1010" s="206"/>
      <c r="L1010" s="206"/>
      <c r="M1010" s="206"/>
      <c r="N1010" s="206"/>
      <c r="O1010" s="206"/>
      <c r="P1010" s="206"/>
      <c r="Q1010" s="206"/>
      <c r="R1010" s="206"/>
      <c r="S1010" s="206"/>
      <c r="T1010" s="206"/>
      <c r="U1010" s="206"/>
      <c r="V1010" s="206"/>
      <c r="W1010" s="206"/>
      <c r="X1010" s="206"/>
      <c r="Y1010" s="206"/>
      <c r="Z1010" s="206"/>
      <c r="AA1010" s="206"/>
      <c r="AB1010" s="206" t="s">
        <v>75</v>
      </c>
      <c r="AC1010" s="206"/>
      <c r="AD1010" s="206"/>
      <c r="AE1010" s="206"/>
      <c r="AF1010" s="207" t="s">
        <v>76</v>
      </c>
      <c r="AG1010" s="32" t="s">
        <v>2539</v>
      </c>
      <c r="AH1010" s="32" t="s">
        <v>4570</v>
      </c>
      <c r="AI1010" s="32" t="s">
        <v>4567</v>
      </c>
      <c r="AJ1010" s="32">
        <v>0</v>
      </c>
      <c r="AK1010" s="32">
        <v>0</v>
      </c>
      <c r="AL1010" s="32" t="s">
        <v>4568</v>
      </c>
    </row>
    <row r="1011" spans="1:38" ht="29" x14ac:dyDescent="0.35">
      <c r="A1011" s="38" t="s">
        <v>1234</v>
      </c>
      <c r="B1011" s="38" t="s">
        <v>1235</v>
      </c>
      <c r="C1011" s="50" t="s">
        <v>71</v>
      </c>
      <c r="D1011" s="50" t="s">
        <v>96</v>
      </c>
      <c r="E1011" s="50" t="s">
        <v>1241</v>
      </c>
      <c r="F1011" s="204" t="s">
        <v>74</v>
      </c>
      <c r="G1011" s="48"/>
      <c r="H1011" s="205" t="s">
        <v>75</v>
      </c>
      <c r="I1011" s="205"/>
      <c r="J1011" s="206"/>
      <c r="K1011" s="206"/>
      <c r="L1011" s="206"/>
      <c r="M1011" s="206"/>
      <c r="N1011" s="206"/>
      <c r="O1011" s="206"/>
      <c r="P1011" s="206"/>
      <c r="Q1011" s="206"/>
      <c r="R1011" s="206"/>
      <c r="S1011" s="206"/>
      <c r="T1011" s="206"/>
      <c r="U1011" s="206"/>
      <c r="V1011" s="206"/>
      <c r="W1011" s="206"/>
      <c r="X1011" s="206"/>
      <c r="Y1011" s="206"/>
      <c r="Z1011" s="206"/>
      <c r="AA1011" s="206"/>
      <c r="AB1011" s="206" t="s">
        <v>75</v>
      </c>
      <c r="AC1011" s="206"/>
      <c r="AD1011" s="206"/>
      <c r="AE1011" s="206"/>
      <c r="AF1011" s="207" t="s">
        <v>76</v>
      </c>
      <c r="AG1011" s="32" t="s">
        <v>2539</v>
      </c>
      <c r="AH1011" s="32" t="s">
        <v>4570</v>
      </c>
      <c r="AI1011" s="32" t="s">
        <v>4567</v>
      </c>
      <c r="AJ1011" s="32">
        <v>0</v>
      </c>
      <c r="AK1011" s="32">
        <v>0</v>
      </c>
      <c r="AL1011" s="32" t="s">
        <v>4568</v>
      </c>
    </row>
    <row r="1012" spans="1:38" ht="29" x14ac:dyDescent="0.35">
      <c r="A1012" s="38" t="s">
        <v>1234</v>
      </c>
      <c r="B1012" s="38" t="s">
        <v>1235</v>
      </c>
      <c r="C1012" s="50" t="s">
        <v>71</v>
      </c>
      <c r="D1012" s="50" t="s">
        <v>110</v>
      </c>
      <c r="E1012" s="50" t="s">
        <v>1242</v>
      </c>
      <c r="F1012" s="204" t="s">
        <v>74</v>
      </c>
      <c r="G1012" s="48"/>
      <c r="H1012" s="205" t="s">
        <v>75</v>
      </c>
      <c r="I1012" s="205"/>
      <c r="J1012" s="206"/>
      <c r="K1012" s="206"/>
      <c r="L1012" s="206"/>
      <c r="M1012" s="206"/>
      <c r="N1012" s="206"/>
      <c r="O1012" s="206"/>
      <c r="P1012" s="206"/>
      <c r="Q1012" s="206"/>
      <c r="R1012" s="206"/>
      <c r="S1012" s="206"/>
      <c r="T1012" s="206"/>
      <c r="U1012" s="206"/>
      <c r="V1012" s="206"/>
      <c r="W1012" s="206"/>
      <c r="X1012" s="206"/>
      <c r="Y1012" s="206"/>
      <c r="Z1012" s="206"/>
      <c r="AA1012" s="206"/>
      <c r="AB1012" s="206" t="s">
        <v>75</v>
      </c>
      <c r="AC1012" s="206"/>
      <c r="AD1012" s="206"/>
      <c r="AE1012" s="206"/>
      <c r="AF1012" s="207" t="s">
        <v>76</v>
      </c>
      <c r="AG1012" s="32" t="s">
        <v>2539</v>
      </c>
      <c r="AH1012" s="32" t="s">
        <v>4570</v>
      </c>
      <c r="AI1012" s="32" t="s">
        <v>4567</v>
      </c>
      <c r="AJ1012" s="32">
        <v>0</v>
      </c>
      <c r="AK1012" s="32">
        <v>0</v>
      </c>
      <c r="AL1012" s="32" t="s">
        <v>4568</v>
      </c>
    </row>
    <row r="1013" spans="1:38" ht="72.5" x14ac:dyDescent="0.35">
      <c r="A1013" s="38" t="s">
        <v>1234</v>
      </c>
      <c r="B1013" s="38" t="s">
        <v>1235</v>
      </c>
      <c r="C1013" s="50" t="s">
        <v>71</v>
      </c>
      <c r="D1013" s="50" t="s">
        <v>140</v>
      </c>
      <c r="E1013" s="50" t="s">
        <v>1243</v>
      </c>
      <c r="F1013" s="204" t="s">
        <v>85</v>
      </c>
      <c r="G1013" s="48"/>
      <c r="H1013" s="205"/>
      <c r="I1013" s="210" t="s">
        <v>75</v>
      </c>
      <c r="J1013" s="206"/>
      <c r="K1013" s="206"/>
      <c r="L1013" s="206"/>
      <c r="M1013" s="206"/>
      <c r="N1013" s="206"/>
      <c r="O1013" s="206"/>
      <c r="P1013" s="206"/>
      <c r="Q1013" s="206"/>
      <c r="R1013" s="206"/>
      <c r="S1013" s="206"/>
      <c r="T1013" s="206"/>
      <c r="U1013" s="206"/>
      <c r="V1013" s="206"/>
      <c r="W1013" s="206"/>
      <c r="X1013" s="206"/>
      <c r="Y1013" s="206"/>
      <c r="Z1013" s="206"/>
      <c r="AA1013" s="206"/>
      <c r="AB1013" s="206"/>
      <c r="AC1013" s="205" t="s">
        <v>75</v>
      </c>
      <c r="AD1013" s="206"/>
      <c r="AE1013" s="206"/>
      <c r="AF1013" s="207" t="s">
        <v>76</v>
      </c>
      <c r="AG1013" s="32" t="s">
        <v>2539</v>
      </c>
      <c r="AH1013" s="32" t="s">
        <v>4570</v>
      </c>
      <c r="AI1013" s="32" t="s">
        <v>4567</v>
      </c>
      <c r="AJ1013" s="32">
        <v>0</v>
      </c>
      <c r="AK1013" s="32">
        <v>0</v>
      </c>
      <c r="AL1013" s="32" t="s">
        <v>4568</v>
      </c>
    </row>
    <row r="1014" spans="1:38" ht="29" x14ac:dyDescent="0.35">
      <c r="A1014" s="38" t="s">
        <v>1234</v>
      </c>
      <c r="B1014" s="38" t="s">
        <v>1235</v>
      </c>
      <c r="C1014" s="50" t="s">
        <v>71</v>
      </c>
      <c r="D1014" s="50" t="s">
        <v>181</v>
      </c>
      <c r="E1014" s="50" t="s">
        <v>1244</v>
      </c>
      <c r="F1014" s="204" t="s">
        <v>147</v>
      </c>
      <c r="G1014" s="48"/>
      <c r="H1014" s="205" t="s">
        <v>75</v>
      </c>
      <c r="I1014" s="205"/>
      <c r="J1014" s="206"/>
      <c r="K1014" s="206"/>
      <c r="L1014" s="206"/>
      <c r="M1014" s="206"/>
      <c r="N1014" s="206"/>
      <c r="O1014" s="206"/>
      <c r="P1014" s="206"/>
      <c r="Q1014" s="206"/>
      <c r="R1014" s="206"/>
      <c r="S1014" s="206"/>
      <c r="T1014" s="206"/>
      <c r="U1014" s="206"/>
      <c r="V1014" s="206"/>
      <c r="W1014" s="206"/>
      <c r="X1014" s="206"/>
      <c r="Y1014" s="206"/>
      <c r="Z1014" s="206"/>
      <c r="AA1014" s="206"/>
      <c r="AB1014" s="206" t="s">
        <v>75</v>
      </c>
      <c r="AC1014" s="206"/>
      <c r="AD1014" s="206"/>
      <c r="AE1014" s="206"/>
      <c r="AF1014" s="207" t="s">
        <v>76</v>
      </c>
      <c r="AG1014" s="32" t="s">
        <v>2539</v>
      </c>
      <c r="AH1014" s="32" t="s">
        <v>4570</v>
      </c>
      <c r="AI1014" s="32" t="s">
        <v>4567</v>
      </c>
      <c r="AJ1014" s="32">
        <v>0</v>
      </c>
      <c r="AK1014" s="32">
        <v>0</v>
      </c>
      <c r="AL1014" s="32" t="s">
        <v>4568</v>
      </c>
    </row>
    <row r="1015" spans="1:38" ht="29" x14ac:dyDescent="0.35">
      <c r="A1015" s="38" t="s">
        <v>1234</v>
      </c>
      <c r="B1015" s="38" t="s">
        <v>1235</v>
      </c>
      <c r="C1015" s="50" t="s">
        <v>71</v>
      </c>
      <c r="D1015" s="50" t="s">
        <v>87</v>
      </c>
      <c r="E1015" s="50" t="s">
        <v>1245</v>
      </c>
      <c r="F1015" s="204" t="s">
        <v>74</v>
      </c>
      <c r="G1015" s="48"/>
      <c r="H1015" s="205" t="s">
        <v>75</v>
      </c>
      <c r="I1015" s="205"/>
      <c r="J1015" s="206"/>
      <c r="K1015" s="206"/>
      <c r="L1015" s="206"/>
      <c r="M1015" s="206"/>
      <c r="N1015" s="206"/>
      <c r="O1015" s="206"/>
      <c r="P1015" s="206"/>
      <c r="Q1015" s="206"/>
      <c r="R1015" s="206"/>
      <c r="S1015" s="206"/>
      <c r="T1015" s="206"/>
      <c r="U1015" s="206"/>
      <c r="V1015" s="206"/>
      <c r="W1015" s="206"/>
      <c r="X1015" s="206"/>
      <c r="Y1015" s="206"/>
      <c r="Z1015" s="206"/>
      <c r="AA1015" s="206"/>
      <c r="AB1015" s="206" t="s">
        <v>75</v>
      </c>
      <c r="AC1015" s="206"/>
      <c r="AD1015" s="206"/>
      <c r="AE1015" s="206"/>
      <c r="AF1015" s="207" t="s">
        <v>76</v>
      </c>
      <c r="AG1015" s="32" t="s">
        <v>2539</v>
      </c>
      <c r="AH1015" s="32" t="s">
        <v>4570</v>
      </c>
      <c r="AI1015" s="32" t="s">
        <v>4567</v>
      </c>
      <c r="AJ1015" s="32">
        <v>0</v>
      </c>
      <c r="AK1015" s="32">
        <v>0</v>
      </c>
      <c r="AL1015" s="32" t="s">
        <v>4568</v>
      </c>
    </row>
    <row r="1016" spans="1:38" ht="29" x14ac:dyDescent="0.35">
      <c r="A1016" s="38" t="s">
        <v>1234</v>
      </c>
      <c r="B1016" s="38" t="s">
        <v>1235</v>
      </c>
      <c r="C1016" s="50" t="s">
        <v>71</v>
      </c>
      <c r="D1016" s="50" t="s">
        <v>285</v>
      </c>
      <c r="E1016" s="50" t="s">
        <v>1246</v>
      </c>
      <c r="F1016" s="204" t="s">
        <v>74</v>
      </c>
      <c r="G1016" s="48"/>
      <c r="H1016" s="205" t="s">
        <v>75</v>
      </c>
      <c r="I1016" s="205"/>
      <c r="J1016" s="206"/>
      <c r="K1016" s="206"/>
      <c r="L1016" s="206"/>
      <c r="M1016" s="206"/>
      <c r="N1016" s="206"/>
      <c r="O1016" s="206"/>
      <c r="P1016" s="206"/>
      <c r="Q1016" s="206"/>
      <c r="R1016" s="206"/>
      <c r="S1016" s="206"/>
      <c r="T1016" s="206"/>
      <c r="U1016" s="206"/>
      <c r="V1016" s="206"/>
      <c r="W1016" s="206"/>
      <c r="X1016" s="206"/>
      <c r="Y1016" s="206"/>
      <c r="Z1016" s="206"/>
      <c r="AA1016" s="206"/>
      <c r="AB1016" s="206" t="s">
        <v>75</v>
      </c>
      <c r="AC1016" s="206"/>
      <c r="AD1016" s="206"/>
      <c r="AE1016" s="206"/>
      <c r="AF1016" s="207" t="s">
        <v>76</v>
      </c>
      <c r="AG1016" s="32" t="s">
        <v>2539</v>
      </c>
      <c r="AH1016" s="32" t="s">
        <v>4570</v>
      </c>
      <c r="AI1016" s="32" t="s">
        <v>4567</v>
      </c>
      <c r="AJ1016" s="32">
        <v>0</v>
      </c>
      <c r="AK1016" s="32">
        <v>0</v>
      </c>
      <c r="AL1016" s="32" t="s">
        <v>4568</v>
      </c>
    </row>
    <row r="1017" spans="1:38" ht="101.5" x14ac:dyDescent="0.35">
      <c r="A1017" s="38" t="s">
        <v>1234</v>
      </c>
      <c r="B1017" s="38" t="s">
        <v>1235</v>
      </c>
      <c r="C1017" s="50" t="s">
        <v>71</v>
      </c>
      <c r="D1017" s="50" t="s">
        <v>92</v>
      </c>
      <c r="E1017" s="50" t="s">
        <v>1247</v>
      </c>
      <c r="F1017" s="204" t="s">
        <v>198</v>
      </c>
      <c r="G1017" s="48"/>
      <c r="H1017" s="205"/>
      <c r="I1017" s="205"/>
      <c r="J1017" s="206"/>
      <c r="K1017" s="206"/>
      <c r="L1017" s="206"/>
      <c r="M1017" s="206"/>
      <c r="N1017" s="206"/>
      <c r="O1017" s="206"/>
      <c r="P1017" s="206"/>
      <c r="Q1017" s="206"/>
      <c r="R1017" s="205" t="s">
        <v>75</v>
      </c>
      <c r="S1017" s="205"/>
      <c r="T1017" s="205"/>
      <c r="U1017" s="205"/>
      <c r="V1017" s="205" t="s">
        <v>75</v>
      </c>
      <c r="W1017" s="206"/>
      <c r="X1017" s="206"/>
      <c r="Y1017" s="206"/>
      <c r="Z1017" s="206"/>
      <c r="AA1017" s="206"/>
      <c r="AB1017" s="206" t="s">
        <v>75</v>
      </c>
      <c r="AC1017" s="206"/>
      <c r="AD1017" s="206"/>
      <c r="AE1017" s="206"/>
      <c r="AF1017" s="207" t="s">
        <v>86</v>
      </c>
      <c r="AG1017" s="32" t="s">
        <v>2539</v>
      </c>
      <c r="AH1017" s="32" t="s">
        <v>4570</v>
      </c>
      <c r="AI1017" s="32" t="s">
        <v>4567</v>
      </c>
      <c r="AJ1017" s="32">
        <v>0</v>
      </c>
      <c r="AK1017" s="32">
        <v>0</v>
      </c>
      <c r="AL1017" s="32" t="s">
        <v>4568</v>
      </c>
    </row>
    <row r="1018" spans="1:38" ht="58" x14ac:dyDescent="0.35">
      <c r="A1018" s="38" t="s">
        <v>1234</v>
      </c>
      <c r="B1018" s="38" t="s">
        <v>1235</v>
      </c>
      <c r="C1018" s="50" t="s">
        <v>71</v>
      </c>
      <c r="D1018" s="50" t="s">
        <v>96</v>
      </c>
      <c r="E1018" s="50" t="s">
        <v>1248</v>
      </c>
      <c r="F1018" s="204" t="s">
        <v>74</v>
      </c>
      <c r="G1018" s="48"/>
      <c r="H1018" s="205"/>
      <c r="I1018" s="205"/>
      <c r="J1018" s="206"/>
      <c r="K1018" s="206"/>
      <c r="L1018" s="206"/>
      <c r="M1018" s="206"/>
      <c r="N1018" s="206"/>
      <c r="O1018" s="206"/>
      <c r="P1018" s="206"/>
      <c r="Q1018" s="206"/>
      <c r="R1018" s="206"/>
      <c r="S1018" s="205" t="s">
        <v>75</v>
      </c>
      <c r="T1018" s="206"/>
      <c r="U1018" s="206"/>
      <c r="V1018" s="206"/>
      <c r="W1018" s="206"/>
      <c r="X1018" s="206"/>
      <c r="Y1018" s="206"/>
      <c r="Z1018" s="206"/>
      <c r="AA1018" s="206"/>
      <c r="AB1018" s="206" t="s">
        <v>75</v>
      </c>
      <c r="AC1018" s="206"/>
      <c r="AD1018" s="206"/>
      <c r="AE1018" s="206"/>
      <c r="AF1018" s="207" t="s">
        <v>109</v>
      </c>
      <c r="AG1018" s="32" t="s">
        <v>2539</v>
      </c>
      <c r="AH1018" s="32" t="s">
        <v>4570</v>
      </c>
      <c r="AI1018" s="32" t="s">
        <v>4567</v>
      </c>
      <c r="AJ1018" s="32">
        <v>0</v>
      </c>
      <c r="AK1018" s="32">
        <v>0</v>
      </c>
      <c r="AL1018" s="32" t="s">
        <v>4568</v>
      </c>
    </row>
    <row r="1019" spans="1:38" ht="29" x14ac:dyDescent="0.35">
      <c r="A1019" s="38" t="s">
        <v>1234</v>
      </c>
      <c r="B1019" s="38" t="s">
        <v>1235</v>
      </c>
      <c r="C1019" s="50" t="s">
        <v>71</v>
      </c>
      <c r="D1019" s="50" t="s">
        <v>200</v>
      </c>
      <c r="E1019" s="50" t="s">
        <v>1249</v>
      </c>
      <c r="F1019" s="204" t="s">
        <v>85</v>
      </c>
      <c r="G1019" s="48"/>
      <c r="H1019" s="205"/>
      <c r="I1019" s="205"/>
      <c r="J1019" s="206"/>
      <c r="K1019" s="205" t="s">
        <v>75</v>
      </c>
      <c r="L1019" s="206"/>
      <c r="M1019" s="206"/>
      <c r="N1019" s="206"/>
      <c r="O1019" s="206"/>
      <c r="P1019" s="206"/>
      <c r="Q1019" s="206"/>
      <c r="R1019" s="206"/>
      <c r="S1019" s="206"/>
      <c r="T1019" s="206"/>
      <c r="U1019" s="206"/>
      <c r="V1019" s="206"/>
      <c r="W1019" s="206"/>
      <c r="X1019" s="206"/>
      <c r="Y1019" s="206"/>
      <c r="Z1019" s="206"/>
      <c r="AA1019" s="206"/>
      <c r="AB1019" s="206" t="s">
        <v>75</v>
      </c>
      <c r="AC1019" s="206"/>
      <c r="AD1019" s="206"/>
      <c r="AE1019" s="206"/>
      <c r="AF1019" s="207" t="s">
        <v>86</v>
      </c>
      <c r="AG1019" s="32" t="s">
        <v>2539</v>
      </c>
      <c r="AH1019" s="32" t="s">
        <v>4570</v>
      </c>
      <c r="AI1019" s="32" t="s">
        <v>4567</v>
      </c>
      <c r="AJ1019" s="32">
        <v>0</v>
      </c>
      <c r="AK1019" s="32">
        <v>0</v>
      </c>
      <c r="AL1019" s="32" t="s">
        <v>4568</v>
      </c>
    </row>
    <row r="1020" spans="1:38" ht="43.5" x14ac:dyDescent="0.35">
      <c r="A1020" s="38" t="s">
        <v>1234</v>
      </c>
      <c r="B1020" s="38" t="s">
        <v>1235</v>
      </c>
      <c r="C1020" s="50" t="s">
        <v>71</v>
      </c>
      <c r="D1020" s="50" t="s">
        <v>183</v>
      </c>
      <c r="E1020" s="50" t="s">
        <v>1250</v>
      </c>
      <c r="F1020" s="204" t="s">
        <v>104</v>
      </c>
      <c r="G1020" s="48"/>
      <c r="H1020" s="205" t="s">
        <v>75</v>
      </c>
      <c r="I1020" s="205"/>
      <c r="J1020" s="206"/>
      <c r="K1020" s="206"/>
      <c r="L1020" s="206"/>
      <c r="M1020" s="206"/>
      <c r="N1020" s="206"/>
      <c r="O1020" s="206"/>
      <c r="P1020" s="206"/>
      <c r="Q1020" s="206"/>
      <c r="R1020" s="206"/>
      <c r="S1020" s="206"/>
      <c r="T1020" s="206"/>
      <c r="U1020" s="206"/>
      <c r="V1020" s="206"/>
      <c r="W1020" s="206"/>
      <c r="X1020" s="206"/>
      <c r="Y1020" s="206"/>
      <c r="Z1020" s="206"/>
      <c r="AA1020" s="206"/>
      <c r="AB1020" s="206" t="s">
        <v>75</v>
      </c>
      <c r="AC1020" s="206"/>
      <c r="AD1020" s="206"/>
      <c r="AE1020" s="206"/>
      <c r="AF1020" s="207" t="s">
        <v>76</v>
      </c>
      <c r="AG1020" s="32" t="s">
        <v>2539</v>
      </c>
      <c r="AH1020" s="32" t="s">
        <v>4570</v>
      </c>
      <c r="AI1020" s="32" t="s">
        <v>4567</v>
      </c>
      <c r="AJ1020" s="32">
        <v>0</v>
      </c>
      <c r="AK1020" s="32">
        <v>0</v>
      </c>
      <c r="AL1020" s="32" t="s">
        <v>4568</v>
      </c>
    </row>
    <row r="1021" spans="1:38" ht="29" x14ac:dyDescent="0.35">
      <c r="A1021" s="38" t="s">
        <v>1234</v>
      </c>
      <c r="B1021" s="38" t="s">
        <v>1235</v>
      </c>
      <c r="C1021" s="50" t="s">
        <v>71</v>
      </c>
      <c r="D1021" s="44" t="s">
        <v>121</v>
      </c>
      <c r="E1021" s="50" t="s">
        <v>1251</v>
      </c>
      <c r="F1021" s="204" t="s">
        <v>74</v>
      </c>
      <c r="G1021" s="48"/>
      <c r="H1021" s="205" t="s">
        <v>75</v>
      </c>
      <c r="I1021" s="205"/>
      <c r="J1021" s="206"/>
      <c r="K1021" s="206"/>
      <c r="L1021" s="206"/>
      <c r="M1021" s="206"/>
      <c r="N1021" s="206"/>
      <c r="O1021" s="206"/>
      <c r="P1021" s="206"/>
      <c r="Q1021" s="206"/>
      <c r="R1021" s="206"/>
      <c r="S1021" s="206"/>
      <c r="T1021" s="206"/>
      <c r="U1021" s="206"/>
      <c r="V1021" s="206"/>
      <c r="W1021" s="206"/>
      <c r="X1021" s="206"/>
      <c r="Y1021" s="206"/>
      <c r="Z1021" s="206"/>
      <c r="AA1021" s="206"/>
      <c r="AB1021" s="206" t="s">
        <v>75</v>
      </c>
      <c r="AC1021" s="206"/>
      <c r="AD1021" s="206"/>
      <c r="AE1021" s="206"/>
      <c r="AF1021" s="207" t="s">
        <v>76</v>
      </c>
      <c r="AG1021" s="32" t="s">
        <v>2539</v>
      </c>
      <c r="AH1021" s="32" t="s">
        <v>4570</v>
      </c>
      <c r="AI1021" s="32" t="s">
        <v>4567</v>
      </c>
      <c r="AJ1021" s="32">
        <v>0</v>
      </c>
      <c r="AK1021" s="32">
        <v>0</v>
      </c>
      <c r="AL1021" s="32" t="s">
        <v>4568</v>
      </c>
    </row>
    <row r="1022" spans="1:38" ht="101.5" x14ac:dyDescent="0.35">
      <c r="A1022" s="38" t="s">
        <v>1252</v>
      </c>
      <c r="B1022" s="38" t="s">
        <v>1253</v>
      </c>
      <c r="C1022" s="50" t="s">
        <v>71</v>
      </c>
      <c r="D1022" s="50" t="s">
        <v>83</v>
      </c>
      <c r="E1022" s="50" t="s">
        <v>1254</v>
      </c>
      <c r="F1022" s="204" t="s">
        <v>198</v>
      </c>
      <c r="G1022" s="48"/>
      <c r="H1022" s="205"/>
      <c r="I1022" s="205"/>
      <c r="J1022" s="206"/>
      <c r="K1022" s="206"/>
      <c r="L1022" s="206"/>
      <c r="M1022" s="206"/>
      <c r="N1022" s="206"/>
      <c r="O1022" s="206"/>
      <c r="P1022" s="206"/>
      <c r="Q1022" s="206"/>
      <c r="R1022" s="206"/>
      <c r="S1022" s="205" t="s">
        <v>75</v>
      </c>
      <c r="T1022" s="206"/>
      <c r="U1022" s="206"/>
      <c r="V1022" s="206"/>
      <c r="W1022" s="206"/>
      <c r="X1022" s="206"/>
      <c r="Y1022" s="206"/>
      <c r="Z1022" s="206"/>
      <c r="AA1022" s="206"/>
      <c r="AB1022" s="206"/>
      <c r="AC1022" s="205" t="s">
        <v>75</v>
      </c>
      <c r="AD1022" s="206"/>
      <c r="AE1022" s="206"/>
      <c r="AF1022" s="207" t="s">
        <v>86</v>
      </c>
      <c r="AG1022" s="32" t="s">
        <v>2539</v>
      </c>
      <c r="AH1022" s="32" t="s">
        <v>4570</v>
      </c>
      <c r="AI1022" s="32" t="s">
        <v>4567</v>
      </c>
      <c r="AJ1022" s="32">
        <v>0</v>
      </c>
      <c r="AK1022" s="32">
        <v>0</v>
      </c>
      <c r="AL1022" s="32" t="s">
        <v>4568</v>
      </c>
    </row>
    <row r="1023" spans="1:38" ht="101.5" x14ac:dyDescent="0.35">
      <c r="A1023" s="38" t="s">
        <v>1252</v>
      </c>
      <c r="B1023" s="38" t="s">
        <v>1253</v>
      </c>
      <c r="C1023" s="50" t="s">
        <v>71</v>
      </c>
      <c r="D1023" s="50" t="s">
        <v>278</v>
      </c>
      <c r="E1023" s="50" t="s">
        <v>1254</v>
      </c>
      <c r="F1023" s="204" t="s">
        <v>85</v>
      </c>
      <c r="G1023" s="48"/>
      <c r="H1023" s="205"/>
      <c r="I1023" s="205"/>
      <c r="J1023" s="206"/>
      <c r="K1023" s="206"/>
      <c r="L1023" s="206"/>
      <c r="M1023" s="206"/>
      <c r="N1023" s="206"/>
      <c r="O1023" s="206"/>
      <c r="P1023" s="206"/>
      <c r="Q1023" s="206"/>
      <c r="R1023" s="205" t="s">
        <v>75</v>
      </c>
      <c r="S1023" s="205"/>
      <c r="T1023" s="206"/>
      <c r="U1023" s="206"/>
      <c r="V1023" s="206"/>
      <c r="W1023" s="206"/>
      <c r="X1023" s="206"/>
      <c r="Y1023" s="206"/>
      <c r="Z1023" s="206"/>
      <c r="AA1023" s="206"/>
      <c r="AB1023" s="206"/>
      <c r="AC1023" s="205" t="s">
        <v>75</v>
      </c>
      <c r="AD1023" s="206"/>
      <c r="AE1023" s="206"/>
      <c r="AF1023" s="207" t="s">
        <v>86</v>
      </c>
      <c r="AG1023" s="32" t="s">
        <v>2539</v>
      </c>
      <c r="AH1023" s="32" t="s">
        <v>4570</v>
      </c>
      <c r="AI1023" s="32" t="s">
        <v>4567</v>
      </c>
      <c r="AJ1023" s="32">
        <v>0</v>
      </c>
      <c r="AK1023" s="32">
        <v>0</v>
      </c>
      <c r="AL1023" s="32" t="s">
        <v>4568</v>
      </c>
    </row>
    <row r="1024" spans="1:38" x14ac:dyDescent="0.35">
      <c r="A1024" s="38" t="s">
        <v>1252</v>
      </c>
      <c r="B1024" s="38" t="s">
        <v>1253</v>
      </c>
      <c r="C1024" s="50" t="s">
        <v>71</v>
      </c>
      <c r="D1024" s="50" t="s">
        <v>250</v>
      </c>
      <c r="E1024" s="50" t="s">
        <v>1255</v>
      </c>
      <c r="F1024" s="204" t="s">
        <v>85</v>
      </c>
      <c r="G1024" s="48"/>
      <c r="H1024" s="205"/>
      <c r="I1024" s="205"/>
      <c r="J1024" s="206"/>
      <c r="K1024" s="206"/>
      <c r="L1024" s="206"/>
      <c r="M1024" s="206"/>
      <c r="N1024" s="206"/>
      <c r="O1024" s="206"/>
      <c r="P1024" s="206"/>
      <c r="Q1024" s="206"/>
      <c r="R1024" s="206"/>
      <c r="S1024" s="205" t="s">
        <v>75</v>
      </c>
      <c r="T1024" s="206"/>
      <c r="U1024" s="206"/>
      <c r="V1024" s="206"/>
      <c r="W1024" s="206"/>
      <c r="X1024" s="206"/>
      <c r="Y1024" s="206"/>
      <c r="Z1024" s="206"/>
      <c r="AA1024" s="206"/>
      <c r="AB1024" s="206" t="s">
        <v>75</v>
      </c>
      <c r="AC1024" s="206"/>
      <c r="AD1024" s="206"/>
      <c r="AE1024" s="206"/>
      <c r="AF1024" s="207" t="s">
        <v>76</v>
      </c>
      <c r="AG1024" s="32" t="s">
        <v>2539</v>
      </c>
      <c r="AH1024" s="32" t="s">
        <v>4570</v>
      </c>
      <c r="AI1024" s="32" t="s">
        <v>4567</v>
      </c>
      <c r="AJ1024" s="32">
        <v>0</v>
      </c>
      <c r="AK1024" s="32">
        <v>0</v>
      </c>
      <c r="AL1024" s="32" t="s">
        <v>4568</v>
      </c>
    </row>
    <row r="1025" spans="1:38" ht="29" x14ac:dyDescent="0.35">
      <c r="A1025" s="38" t="s">
        <v>1252</v>
      </c>
      <c r="B1025" s="38" t="s">
        <v>1253</v>
      </c>
      <c r="C1025" s="50" t="s">
        <v>71</v>
      </c>
      <c r="D1025" s="50" t="s">
        <v>150</v>
      </c>
      <c r="E1025" s="50" t="s">
        <v>1256</v>
      </c>
      <c r="F1025" s="204" t="s">
        <v>74</v>
      </c>
      <c r="G1025" s="48"/>
      <c r="H1025" s="205"/>
      <c r="I1025" s="205"/>
      <c r="J1025" s="206"/>
      <c r="K1025" s="206"/>
      <c r="L1025" s="206"/>
      <c r="M1025" s="206"/>
      <c r="N1025" s="206"/>
      <c r="O1025" s="206"/>
      <c r="P1025" s="206"/>
      <c r="Q1025" s="206"/>
      <c r="R1025" s="206"/>
      <c r="S1025" s="205" t="s">
        <v>75</v>
      </c>
      <c r="T1025" s="206"/>
      <c r="U1025" s="206"/>
      <c r="V1025" s="206"/>
      <c r="W1025" s="206"/>
      <c r="X1025" s="206"/>
      <c r="Y1025" s="206"/>
      <c r="Z1025" s="206"/>
      <c r="AA1025" s="206"/>
      <c r="AB1025" s="206" t="s">
        <v>75</v>
      </c>
      <c r="AC1025" s="206"/>
      <c r="AD1025" s="206"/>
      <c r="AE1025" s="206"/>
      <c r="AF1025" s="207" t="s">
        <v>76</v>
      </c>
      <c r="AG1025" s="32" t="s">
        <v>2539</v>
      </c>
      <c r="AH1025" s="32" t="s">
        <v>4570</v>
      </c>
      <c r="AI1025" s="32" t="s">
        <v>4567</v>
      </c>
      <c r="AJ1025" s="32">
        <v>0</v>
      </c>
      <c r="AK1025" s="32">
        <v>0</v>
      </c>
      <c r="AL1025" s="32" t="s">
        <v>4568</v>
      </c>
    </row>
    <row r="1026" spans="1:38" ht="43.5" x14ac:dyDescent="0.35">
      <c r="A1026" s="38" t="s">
        <v>1252</v>
      </c>
      <c r="B1026" s="38" t="s">
        <v>1253</v>
      </c>
      <c r="C1026" s="50" t="s">
        <v>71</v>
      </c>
      <c r="D1026" s="50" t="s">
        <v>150</v>
      </c>
      <c r="E1026" s="50" t="s">
        <v>1257</v>
      </c>
      <c r="F1026" s="204" t="s">
        <v>104</v>
      </c>
      <c r="G1026" s="48"/>
      <c r="H1026" s="205" t="s">
        <v>75</v>
      </c>
      <c r="I1026" s="205"/>
      <c r="J1026" s="206"/>
      <c r="K1026" s="206"/>
      <c r="L1026" s="206"/>
      <c r="M1026" s="206"/>
      <c r="N1026" s="206"/>
      <c r="O1026" s="206"/>
      <c r="P1026" s="206"/>
      <c r="Q1026" s="206"/>
      <c r="R1026" s="206"/>
      <c r="S1026" s="206"/>
      <c r="T1026" s="206"/>
      <c r="U1026" s="206"/>
      <c r="V1026" s="206"/>
      <c r="W1026" s="206"/>
      <c r="X1026" s="206"/>
      <c r="Y1026" s="206"/>
      <c r="Z1026" s="206"/>
      <c r="AA1026" s="206"/>
      <c r="AB1026" s="206" t="s">
        <v>75</v>
      </c>
      <c r="AC1026" s="206"/>
      <c r="AD1026" s="206"/>
      <c r="AE1026" s="206"/>
      <c r="AF1026" s="207" t="s">
        <v>76</v>
      </c>
      <c r="AG1026" s="32" t="s">
        <v>2539</v>
      </c>
      <c r="AH1026" s="32" t="s">
        <v>4570</v>
      </c>
      <c r="AI1026" s="32" t="s">
        <v>4567</v>
      </c>
      <c r="AJ1026" s="32">
        <v>0</v>
      </c>
      <c r="AK1026" s="32">
        <v>0</v>
      </c>
      <c r="AL1026" s="32" t="s">
        <v>4568</v>
      </c>
    </row>
    <row r="1027" spans="1:38" ht="29" x14ac:dyDescent="0.35">
      <c r="A1027" s="38" t="s">
        <v>1252</v>
      </c>
      <c r="B1027" s="38" t="s">
        <v>1253</v>
      </c>
      <c r="C1027" s="50" t="s">
        <v>71</v>
      </c>
      <c r="D1027" s="50" t="s">
        <v>178</v>
      </c>
      <c r="E1027" s="50" t="s">
        <v>1258</v>
      </c>
      <c r="F1027" s="204" t="s">
        <v>74</v>
      </c>
      <c r="G1027" s="48"/>
      <c r="H1027" s="205" t="s">
        <v>75</v>
      </c>
      <c r="I1027" s="205"/>
      <c r="J1027" s="206"/>
      <c r="K1027" s="206"/>
      <c r="L1027" s="206"/>
      <c r="M1027" s="206"/>
      <c r="N1027" s="206"/>
      <c r="O1027" s="206"/>
      <c r="P1027" s="206"/>
      <c r="Q1027" s="206"/>
      <c r="R1027" s="206"/>
      <c r="S1027" s="206"/>
      <c r="T1027" s="206"/>
      <c r="U1027" s="206"/>
      <c r="V1027" s="206"/>
      <c r="W1027" s="206"/>
      <c r="X1027" s="206"/>
      <c r="Y1027" s="206"/>
      <c r="Z1027" s="206"/>
      <c r="AA1027" s="206"/>
      <c r="AB1027" s="206" t="s">
        <v>75</v>
      </c>
      <c r="AC1027" s="206"/>
      <c r="AD1027" s="206"/>
      <c r="AE1027" s="206"/>
      <c r="AF1027" s="207" t="s">
        <v>76</v>
      </c>
      <c r="AG1027" s="32" t="s">
        <v>2539</v>
      </c>
      <c r="AH1027" s="32" t="s">
        <v>4570</v>
      </c>
      <c r="AI1027" s="32" t="s">
        <v>4567</v>
      </c>
      <c r="AJ1027" s="32">
        <v>0</v>
      </c>
      <c r="AK1027" s="32">
        <v>0</v>
      </c>
      <c r="AL1027" s="32" t="s">
        <v>4568</v>
      </c>
    </row>
    <row r="1028" spans="1:38" ht="159.5" x14ac:dyDescent="0.35">
      <c r="A1028" s="52" t="s">
        <v>1259</v>
      </c>
      <c r="B1028" s="52" t="s">
        <v>1260</v>
      </c>
      <c r="C1028" s="52" t="s">
        <v>82</v>
      </c>
      <c r="D1028" s="44" t="s">
        <v>96</v>
      </c>
      <c r="E1028" s="50" t="s">
        <v>1261</v>
      </c>
      <c r="F1028" s="204" t="s">
        <v>74</v>
      </c>
      <c r="G1028" s="48">
        <v>111</v>
      </c>
      <c r="H1028" s="205"/>
      <c r="I1028" s="205"/>
      <c r="J1028" s="205"/>
      <c r="K1028" s="205"/>
      <c r="L1028" s="205"/>
      <c r="M1028" s="205"/>
      <c r="N1028" s="205" t="s">
        <v>75</v>
      </c>
      <c r="O1028" s="205"/>
      <c r="P1028" s="205"/>
      <c r="Q1028" s="205"/>
      <c r="R1028" s="205" t="s">
        <v>75</v>
      </c>
      <c r="S1028" s="205"/>
      <c r="T1028" s="205"/>
      <c r="U1028" s="205"/>
      <c r="V1028" s="205" t="s">
        <v>75</v>
      </c>
      <c r="W1028" s="205"/>
      <c r="X1028" s="205"/>
      <c r="Y1028" s="205"/>
      <c r="Z1028" s="205"/>
      <c r="AA1028" s="205"/>
      <c r="AB1028" s="206" t="s">
        <v>75</v>
      </c>
      <c r="AC1028" s="210"/>
      <c r="AD1028" s="210"/>
      <c r="AE1028" s="210"/>
      <c r="AF1028" s="49" t="s">
        <v>86</v>
      </c>
      <c r="AG1028" s="32" t="s">
        <v>2539</v>
      </c>
      <c r="AH1028" s="32" t="s">
        <v>4570</v>
      </c>
      <c r="AI1028" s="32" t="s">
        <v>4572</v>
      </c>
      <c r="AJ1028" s="32">
        <v>0</v>
      </c>
      <c r="AK1028" s="32">
        <v>0</v>
      </c>
      <c r="AL1028" s="32" t="s">
        <v>4568</v>
      </c>
    </row>
    <row r="1029" spans="1:38" ht="29" x14ac:dyDescent="0.35">
      <c r="A1029" s="52" t="s">
        <v>1259</v>
      </c>
      <c r="B1029" s="52" t="s">
        <v>1260</v>
      </c>
      <c r="C1029" s="52" t="s">
        <v>82</v>
      </c>
      <c r="D1029" s="44" t="s">
        <v>110</v>
      </c>
      <c r="E1029" s="50" t="s">
        <v>1262</v>
      </c>
      <c r="F1029" s="204" t="s">
        <v>74</v>
      </c>
      <c r="G1029" s="48">
        <v>111</v>
      </c>
      <c r="H1029" s="205"/>
      <c r="I1029" s="205"/>
      <c r="J1029" s="205"/>
      <c r="K1029" s="205"/>
      <c r="L1029" s="205"/>
      <c r="M1029" s="205"/>
      <c r="N1029" s="205" t="s">
        <v>75</v>
      </c>
      <c r="O1029" s="205"/>
      <c r="P1029" s="205"/>
      <c r="Q1029" s="205"/>
      <c r="R1029" s="205" t="s">
        <v>75</v>
      </c>
      <c r="S1029" s="205"/>
      <c r="T1029" s="205"/>
      <c r="U1029" s="205"/>
      <c r="V1029" s="205" t="s">
        <v>75</v>
      </c>
      <c r="W1029" s="205"/>
      <c r="X1029" s="205"/>
      <c r="Y1029" s="205"/>
      <c r="Z1029" s="205"/>
      <c r="AA1029" s="205"/>
      <c r="AB1029" s="206" t="s">
        <v>75</v>
      </c>
      <c r="AC1029" s="210"/>
      <c r="AD1029" s="210"/>
      <c r="AE1029" s="210"/>
      <c r="AF1029" s="49" t="s">
        <v>76</v>
      </c>
      <c r="AG1029" s="32" t="s">
        <v>2539</v>
      </c>
      <c r="AH1029" s="32" t="s">
        <v>4570</v>
      </c>
      <c r="AI1029" s="32" t="s">
        <v>4572</v>
      </c>
      <c r="AJ1029" s="32">
        <v>0</v>
      </c>
      <c r="AK1029" s="32">
        <v>0</v>
      </c>
      <c r="AL1029" s="32" t="s">
        <v>4568</v>
      </c>
    </row>
    <row r="1030" spans="1:38" ht="43.5" x14ac:dyDescent="0.35">
      <c r="A1030" s="52" t="s">
        <v>1259</v>
      </c>
      <c r="B1030" s="52" t="s">
        <v>1260</v>
      </c>
      <c r="C1030" s="52" t="s">
        <v>82</v>
      </c>
      <c r="D1030" s="44" t="s">
        <v>92</v>
      </c>
      <c r="E1030" s="50" t="s">
        <v>1263</v>
      </c>
      <c r="F1030" s="204" t="s">
        <v>85</v>
      </c>
      <c r="G1030" s="48">
        <v>111</v>
      </c>
      <c r="H1030" s="205"/>
      <c r="I1030" s="205"/>
      <c r="J1030" s="205"/>
      <c r="K1030" s="205"/>
      <c r="L1030" s="205"/>
      <c r="M1030" s="205"/>
      <c r="N1030" s="205"/>
      <c r="O1030" s="205"/>
      <c r="P1030" s="205"/>
      <c r="Q1030" s="205"/>
      <c r="R1030" s="205" t="s">
        <v>75</v>
      </c>
      <c r="S1030" s="205"/>
      <c r="T1030" s="205"/>
      <c r="U1030" s="205"/>
      <c r="V1030" s="205" t="s">
        <v>75</v>
      </c>
      <c r="W1030" s="205"/>
      <c r="X1030" s="205"/>
      <c r="Y1030" s="205"/>
      <c r="Z1030" s="205"/>
      <c r="AA1030" s="205"/>
      <c r="AB1030" s="205"/>
      <c r="AC1030" s="205" t="s">
        <v>75</v>
      </c>
      <c r="AD1030" s="205"/>
      <c r="AE1030" s="205"/>
      <c r="AF1030" s="49" t="s">
        <v>86</v>
      </c>
      <c r="AG1030" s="32" t="s">
        <v>2539</v>
      </c>
      <c r="AH1030" s="32" t="s">
        <v>4570</v>
      </c>
      <c r="AI1030" s="32" t="s">
        <v>4572</v>
      </c>
      <c r="AJ1030" s="32">
        <v>0</v>
      </c>
      <c r="AK1030" s="32">
        <v>0</v>
      </c>
      <c r="AL1030" s="32" t="s">
        <v>4568</v>
      </c>
    </row>
    <row r="1031" spans="1:38" ht="43.5" x14ac:dyDescent="0.35">
      <c r="A1031" s="52" t="s">
        <v>1259</v>
      </c>
      <c r="B1031" s="52" t="s">
        <v>1260</v>
      </c>
      <c r="C1031" s="52" t="s">
        <v>82</v>
      </c>
      <c r="D1031" s="44" t="s">
        <v>992</v>
      </c>
      <c r="E1031" s="50" t="s">
        <v>1263</v>
      </c>
      <c r="F1031" s="204" t="s">
        <v>180</v>
      </c>
      <c r="G1031" s="48">
        <v>111</v>
      </c>
      <c r="H1031" s="205"/>
      <c r="I1031" s="205"/>
      <c r="J1031" s="205"/>
      <c r="K1031" s="205"/>
      <c r="L1031" s="205"/>
      <c r="M1031" s="205"/>
      <c r="N1031" s="205"/>
      <c r="O1031" s="205"/>
      <c r="P1031" s="205"/>
      <c r="Q1031" s="205"/>
      <c r="R1031" s="205" t="s">
        <v>75</v>
      </c>
      <c r="S1031" s="205"/>
      <c r="T1031" s="205"/>
      <c r="U1031" s="205"/>
      <c r="V1031" s="205" t="s">
        <v>75</v>
      </c>
      <c r="W1031" s="205"/>
      <c r="X1031" s="205"/>
      <c r="Y1031" s="205"/>
      <c r="Z1031" s="205"/>
      <c r="AA1031" s="205"/>
      <c r="AB1031" s="205"/>
      <c r="AC1031" s="205" t="s">
        <v>75</v>
      </c>
      <c r="AD1031" s="205"/>
      <c r="AE1031" s="205"/>
      <c r="AF1031" s="49" t="s">
        <v>86</v>
      </c>
      <c r="AG1031" s="32" t="s">
        <v>2539</v>
      </c>
      <c r="AH1031" s="32" t="s">
        <v>4570</v>
      </c>
      <c r="AI1031" s="32" t="s">
        <v>4572</v>
      </c>
      <c r="AJ1031" s="32">
        <v>0</v>
      </c>
      <c r="AK1031" s="32">
        <v>0</v>
      </c>
      <c r="AL1031" s="32" t="s">
        <v>4568</v>
      </c>
    </row>
    <row r="1032" spans="1:38" x14ac:dyDescent="0.35">
      <c r="A1032" s="38" t="s">
        <v>1259</v>
      </c>
      <c r="B1032" s="38" t="s">
        <v>1260</v>
      </c>
      <c r="C1032" s="50" t="s">
        <v>71</v>
      </c>
      <c r="D1032" s="50" t="s">
        <v>96</v>
      </c>
      <c r="E1032" s="50" t="s">
        <v>1264</v>
      </c>
      <c r="F1032" s="204" t="s">
        <v>74</v>
      </c>
      <c r="G1032" s="48"/>
      <c r="H1032" s="205" t="s">
        <v>75</v>
      </c>
      <c r="I1032" s="205"/>
      <c r="J1032" s="206"/>
      <c r="K1032" s="206"/>
      <c r="L1032" s="206"/>
      <c r="M1032" s="206"/>
      <c r="N1032" s="206"/>
      <c r="O1032" s="206"/>
      <c r="P1032" s="206"/>
      <c r="Q1032" s="206"/>
      <c r="R1032" s="206"/>
      <c r="S1032" s="206"/>
      <c r="T1032" s="206"/>
      <c r="U1032" s="206"/>
      <c r="V1032" s="206"/>
      <c r="W1032" s="206"/>
      <c r="X1032" s="206"/>
      <c r="Y1032" s="206"/>
      <c r="Z1032" s="206"/>
      <c r="AA1032" s="206"/>
      <c r="AB1032" s="206" t="s">
        <v>75</v>
      </c>
      <c r="AC1032" s="206"/>
      <c r="AD1032" s="206"/>
      <c r="AE1032" s="206"/>
      <c r="AF1032" s="207" t="s">
        <v>86</v>
      </c>
      <c r="AG1032" s="32" t="s">
        <v>2539</v>
      </c>
      <c r="AH1032" s="32" t="s">
        <v>4570</v>
      </c>
      <c r="AI1032" s="32" t="s">
        <v>4572</v>
      </c>
      <c r="AJ1032" s="32">
        <v>0</v>
      </c>
      <c r="AK1032" s="32">
        <v>0</v>
      </c>
      <c r="AL1032" s="32" t="s">
        <v>4568</v>
      </c>
    </row>
    <row r="1033" spans="1:38" x14ac:dyDescent="0.35">
      <c r="A1033" s="38" t="s">
        <v>1259</v>
      </c>
      <c r="B1033" s="38" t="s">
        <v>1260</v>
      </c>
      <c r="C1033" s="50" t="s">
        <v>71</v>
      </c>
      <c r="D1033" s="50" t="s">
        <v>83</v>
      </c>
      <c r="E1033" s="50" t="s">
        <v>1265</v>
      </c>
      <c r="F1033" s="204" t="s">
        <v>85</v>
      </c>
      <c r="G1033" s="48"/>
      <c r="H1033" s="205"/>
      <c r="I1033" s="205"/>
      <c r="J1033" s="206"/>
      <c r="K1033" s="206"/>
      <c r="L1033" s="206"/>
      <c r="M1033" s="206"/>
      <c r="N1033" s="206"/>
      <c r="O1033" s="206"/>
      <c r="P1033" s="206"/>
      <c r="Q1033" s="206"/>
      <c r="R1033" s="206"/>
      <c r="S1033" s="206"/>
      <c r="T1033" s="206"/>
      <c r="U1033" s="206"/>
      <c r="V1033" s="206" t="s">
        <v>75</v>
      </c>
      <c r="W1033" s="206"/>
      <c r="X1033" s="206"/>
      <c r="Y1033" s="206"/>
      <c r="Z1033" s="206"/>
      <c r="AA1033" s="206"/>
      <c r="AB1033" s="206"/>
      <c r="AC1033" s="205" t="s">
        <v>75</v>
      </c>
      <c r="AD1033" s="206"/>
      <c r="AE1033" s="206"/>
      <c r="AF1033" s="207" t="s">
        <v>86</v>
      </c>
      <c r="AG1033" s="32" t="s">
        <v>2539</v>
      </c>
      <c r="AH1033" s="32" t="s">
        <v>4570</v>
      </c>
      <c r="AI1033" s="32" t="s">
        <v>4572</v>
      </c>
      <c r="AJ1033" s="32">
        <v>0</v>
      </c>
      <c r="AK1033" s="32">
        <v>0</v>
      </c>
      <c r="AL1033" s="32" t="s">
        <v>4568</v>
      </c>
    </row>
    <row r="1034" spans="1:38" ht="29" x14ac:dyDescent="0.35">
      <c r="A1034" s="38" t="s">
        <v>1266</v>
      </c>
      <c r="B1034" s="38" t="s">
        <v>1267</v>
      </c>
      <c r="C1034" s="50" t="s">
        <v>71</v>
      </c>
      <c r="D1034" s="50" t="s">
        <v>83</v>
      </c>
      <c r="E1034" s="50" t="s">
        <v>1268</v>
      </c>
      <c r="F1034" s="204" t="s">
        <v>85</v>
      </c>
      <c r="G1034" s="48"/>
      <c r="H1034" s="205"/>
      <c r="I1034" s="205"/>
      <c r="J1034" s="206"/>
      <c r="K1034" s="206"/>
      <c r="L1034" s="206"/>
      <c r="M1034" s="206"/>
      <c r="N1034" s="206"/>
      <c r="O1034" s="206"/>
      <c r="P1034" s="206"/>
      <c r="Q1034" s="206"/>
      <c r="R1034" s="205" t="s">
        <v>75</v>
      </c>
      <c r="S1034" s="205"/>
      <c r="T1034" s="206"/>
      <c r="U1034" s="206"/>
      <c r="V1034" s="206"/>
      <c r="W1034" s="206"/>
      <c r="X1034" s="206"/>
      <c r="Y1034" s="206"/>
      <c r="Z1034" s="206"/>
      <c r="AA1034" s="206"/>
      <c r="AB1034" s="206" t="s">
        <v>75</v>
      </c>
      <c r="AC1034" s="206"/>
      <c r="AD1034" s="206"/>
      <c r="AE1034" s="206"/>
      <c r="AF1034" s="207" t="s">
        <v>86</v>
      </c>
      <c r="AG1034" s="32" t="s">
        <v>2539</v>
      </c>
      <c r="AH1034" s="32" t="s">
        <v>4571</v>
      </c>
      <c r="AI1034" s="32" t="s">
        <v>4574</v>
      </c>
      <c r="AJ1034" s="32">
        <v>0</v>
      </c>
      <c r="AK1034" s="32">
        <v>0</v>
      </c>
      <c r="AL1034" s="32" t="s">
        <v>4568</v>
      </c>
    </row>
    <row r="1035" spans="1:38" x14ac:dyDescent="0.35">
      <c r="A1035" s="38" t="s">
        <v>1266</v>
      </c>
      <c r="B1035" s="38" t="s">
        <v>1267</v>
      </c>
      <c r="C1035" s="50" t="s">
        <v>71</v>
      </c>
      <c r="D1035" s="50" t="s">
        <v>143</v>
      </c>
      <c r="E1035" s="50" t="s">
        <v>1269</v>
      </c>
      <c r="F1035" s="204" t="s">
        <v>74</v>
      </c>
      <c r="G1035" s="48"/>
      <c r="H1035" s="205" t="s">
        <v>75</v>
      </c>
      <c r="I1035" s="205"/>
      <c r="J1035" s="206"/>
      <c r="K1035" s="206"/>
      <c r="L1035" s="206"/>
      <c r="M1035" s="206"/>
      <c r="N1035" s="206"/>
      <c r="O1035" s="206"/>
      <c r="P1035" s="206"/>
      <c r="Q1035" s="206"/>
      <c r="R1035" s="206"/>
      <c r="S1035" s="206"/>
      <c r="T1035" s="206"/>
      <c r="U1035" s="206"/>
      <c r="V1035" s="206"/>
      <c r="W1035" s="206"/>
      <c r="X1035" s="206"/>
      <c r="Y1035" s="206"/>
      <c r="Z1035" s="206"/>
      <c r="AA1035" s="206"/>
      <c r="AB1035" s="206" t="s">
        <v>75</v>
      </c>
      <c r="AC1035" s="206"/>
      <c r="AD1035" s="206"/>
      <c r="AE1035" s="206"/>
      <c r="AF1035" s="207" t="s">
        <v>76</v>
      </c>
      <c r="AG1035" s="32" t="s">
        <v>2539</v>
      </c>
      <c r="AH1035" s="32" t="s">
        <v>4571</v>
      </c>
      <c r="AI1035" s="32" t="s">
        <v>4574</v>
      </c>
      <c r="AJ1035" s="32">
        <v>0</v>
      </c>
      <c r="AK1035" s="32">
        <v>0</v>
      </c>
      <c r="AL1035" s="32" t="s">
        <v>4568</v>
      </c>
    </row>
    <row r="1036" spans="1:38" ht="58" x14ac:dyDescent="0.35">
      <c r="A1036" s="38" t="s">
        <v>1266</v>
      </c>
      <c r="B1036" s="38" t="s">
        <v>1267</v>
      </c>
      <c r="C1036" s="50" t="s">
        <v>71</v>
      </c>
      <c r="D1036" s="50" t="s">
        <v>78</v>
      </c>
      <c r="E1036" s="50" t="s">
        <v>1270</v>
      </c>
      <c r="F1036" s="204" t="s">
        <v>74</v>
      </c>
      <c r="G1036" s="48"/>
      <c r="H1036" s="205"/>
      <c r="I1036" s="205"/>
      <c r="J1036" s="206"/>
      <c r="K1036" s="206"/>
      <c r="L1036" s="206"/>
      <c r="M1036" s="206"/>
      <c r="N1036" s="206"/>
      <c r="O1036" s="206"/>
      <c r="P1036" s="206"/>
      <c r="Q1036" s="206"/>
      <c r="R1036" s="206"/>
      <c r="S1036" s="206"/>
      <c r="T1036" s="206"/>
      <c r="U1036" s="206"/>
      <c r="V1036" s="206"/>
      <c r="W1036" s="205" t="s">
        <v>75</v>
      </c>
      <c r="X1036" s="206"/>
      <c r="Y1036" s="206"/>
      <c r="Z1036" s="206"/>
      <c r="AA1036" s="206"/>
      <c r="AB1036" s="206" t="s">
        <v>75</v>
      </c>
      <c r="AC1036" s="206"/>
      <c r="AD1036" s="206"/>
      <c r="AE1036" s="206"/>
      <c r="AF1036" s="207" t="s">
        <v>76</v>
      </c>
      <c r="AG1036" s="32" t="s">
        <v>2539</v>
      </c>
      <c r="AH1036" s="32" t="s">
        <v>4571</v>
      </c>
      <c r="AI1036" s="32" t="s">
        <v>4574</v>
      </c>
      <c r="AJ1036" s="32">
        <v>0</v>
      </c>
      <c r="AK1036" s="32">
        <v>0</v>
      </c>
      <c r="AL1036" s="32" t="s">
        <v>4568</v>
      </c>
    </row>
    <row r="1037" spans="1:38" ht="29" x14ac:dyDescent="0.35">
      <c r="A1037" s="52" t="s">
        <v>1271</v>
      </c>
      <c r="B1037" s="52" t="s">
        <v>1272</v>
      </c>
      <c r="C1037" s="52" t="s">
        <v>101</v>
      </c>
      <c r="D1037" s="52" t="s">
        <v>78</v>
      </c>
      <c r="E1037" s="209" t="s">
        <v>1273</v>
      </c>
      <c r="F1037" s="204" t="s">
        <v>74</v>
      </c>
      <c r="G1037" s="49">
        <v>13</v>
      </c>
      <c r="H1037" s="205" t="s">
        <v>75</v>
      </c>
      <c r="I1037" s="205"/>
      <c r="J1037" s="210"/>
      <c r="K1037" s="210"/>
      <c r="L1037" s="210"/>
      <c r="M1037" s="210"/>
      <c r="N1037" s="210"/>
      <c r="O1037" s="210"/>
      <c r="P1037" s="210"/>
      <c r="Q1037" s="210"/>
      <c r="R1037" s="210"/>
      <c r="S1037" s="210"/>
      <c r="T1037" s="210"/>
      <c r="U1037" s="210"/>
      <c r="V1037" s="210"/>
      <c r="W1037" s="210"/>
      <c r="X1037" s="210"/>
      <c r="Y1037" s="210"/>
      <c r="Z1037" s="210"/>
      <c r="AA1037" s="210"/>
      <c r="AB1037" s="206" t="s">
        <v>75</v>
      </c>
      <c r="AC1037" s="210"/>
      <c r="AD1037" s="210"/>
      <c r="AE1037" s="210"/>
      <c r="AF1037" s="49" t="s">
        <v>76</v>
      </c>
      <c r="AG1037" s="32" t="s">
        <v>2539</v>
      </c>
      <c r="AH1037" s="32" t="s">
        <v>4570</v>
      </c>
      <c r="AI1037" s="32" t="s">
        <v>4574</v>
      </c>
      <c r="AJ1037" s="32">
        <v>0</v>
      </c>
      <c r="AK1037" s="32">
        <v>0</v>
      </c>
      <c r="AL1037" s="32" t="s">
        <v>4568</v>
      </c>
    </row>
    <row r="1038" spans="1:38" ht="29" x14ac:dyDescent="0.35">
      <c r="A1038" s="52" t="s">
        <v>1271</v>
      </c>
      <c r="B1038" s="52" t="s">
        <v>1272</v>
      </c>
      <c r="C1038" s="52" t="s">
        <v>101</v>
      </c>
      <c r="D1038" s="52" t="s">
        <v>206</v>
      </c>
      <c r="E1038" s="50" t="s">
        <v>1274</v>
      </c>
      <c r="F1038" s="48" t="s">
        <v>147</v>
      </c>
      <c r="G1038" s="49">
        <v>13</v>
      </c>
      <c r="H1038" s="205" t="s">
        <v>75</v>
      </c>
      <c r="I1038" s="205"/>
      <c r="J1038" s="210"/>
      <c r="K1038" s="210"/>
      <c r="L1038" s="210"/>
      <c r="M1038" s="210"/>
      <c r="N1038" s="210"/>
      <c r="O1038" s="210"/>
      <c r="P1038" s="210"/>
      <c r="Q1038" s="210"/>
      <c r="R1038" s="210"/>
      <c r="S1038" s="210"/>
      <c r="T1038" s="210"/>
      <c r="U1038" s="210"/>
      <c r="V1038" s="210"/>
      <c r="W1038" s="210"/>
      <c r="X1038" s="210"/>
      <c r="Y1038" s="210"/>
      <c r="Z1038" s="210"/>
      <c r="AA1038" s="210"/>
      <c r="AB1038" s="206" t="s">
        <v>75</v>
      </c>
      <c r="AC1038" s="210"/>
      <c r="AD1038" s="210"/>
      <c r="AE1038" s="210"/>
      <c r="AF1038" s="49" t="s">
        <v>76</v>
      </c>
      <c r="AG1038" s="32" t="s">
        <v>2539</v>
      </c>
      <c r="AH1038" s="32" t="s">
        <v>4570</v>
      </c>
      <c r="AI1038" s="32" t="s">
        <v>4574</v>
      </c>
      <c r="AJ1038" s="32">
        <v>0</v>
      </c>
      <c r="AK1038" s="32">
        <v>0</v>
      </c>
      <c r="AL1038" s="32" t="s">
        <v>4568</v>
      </c>
    </row>
    <row r="1039" spans="1:38" ht="29" x14ac:dyDescent="0.35">
      <c r="A1039" s="52" t="s">
        <v>1271</v>
      </c>
      <c r="B1039" s="52" t="s">
        <v>1272</v>
      </c>
      <c r="C1039" s="52" t="s">
        <v>101</v>
      </c>
      <c r="D1039" s="52" t="s">
        <v>143</v>
      </c>
      <c r="E1039" s="209" t="s">
        <v>1275</v>
      </c>
      <c r="F1039" s="204" t="s">
        <v>74</v>
      </c>
      <c r="G1039" s="49">
        <v>13</v>
      </c>
      <c r="H1039" s="205" t="s">
        <v>75</v>
      </c>
      <c r="I1039" s="205"/>
      <c r="J1039" s="210"/>
      <c r="K1039" s="210"/>
      <c r="L1039" s="210"/>
      <c r="M1039" s="210"/>
      <c r="N1039" s="210"/>
      <c r="O1039" s="210"/>
      <c r="P1039" s="210"/>
      <c r="Q1039" s="210"/>
      <c r="R1039" s="210"/>
      <c r="S1039" s="210"/>
      <c r="T1039" s="210"/>
      <c r="U1039" s="210"/>
      <c r="V1039" s="210"/>
      <c r="W1039" s="210"/>
      <c r="X1039" s="210"/>
      <c r="Y1039" s="210"/>
      <c r="Z1039" s="210"/>
      <c r="AA1039" s="210"/>
      <c r="AB1039" s="206" t="s">
        <v>75</v>
      </c>
      <c r="AC1039" s="210"/>
      <c r="AD1039" s="210"/>
      <c r="AE1039" s="210"/>
      <c r="AF1039" s="49" t="s">
        <v>76</v>
      </c>
      <c r="AG1039" s="32" t="s">
        <v>2539</v>
      </c>
      <c r="AH1039" s="32" t="s">
        <v>4570</v>
      </c>
      <c r="AI1039" s="32" t="s">
        <v>4574</v>
      </c>
      <c r="AJ1039" s="32">
        <v>0</v>
      </c>
      <c r="AK1039" s="32">
        <v>0</v>
      </c>
      <c r="AL1039" s="32" t="s">
        <v>4568</v>
      </c>
    </row>
    <row r="1040" spans="1:38" x14ac:dyDescent="0.35">
      <c r="A1040" s="52" t="s">
        <v>1271</v>
      </c>
      <c r="B1040" s="52" t="s">
        <v>1272</v>
      </c>
      <c r="C1040" s="52" t="s">
        <v>101</v>
      </c>
      <c r="D1040" s="52" t="s">
        <v>72</v>
      </c>
      <c r="E1040" s="209" t="s">
        <v>1276</v>
      </c>
      <c r="F1040" s="204" t="s">
        <v>74</v>
      </c>
      <c r="G1040" s="49">
        <v>13</v>
      </c>
      <c r="H1040" s="205" t="s">
        <v>75</v>
      </c>
      <c r="I1040" s="205"/>
      <c r="J1040" s="210"/>
      <c r="K1040" s="210"/>
      <c r="L1040" s="210"/>
      <c r="M1040" s="210"/>
      <c r="N1040" s="210"/>
      <c r="O1040" s="210"/>
      <c r="P1040" s="210"/>
      <c r="Q1040" s="210"/>
      <c r="R1040" s="210"/>
      <c r="S1040" s="210"/>
      <c r="T1040" s="210"/>
      <c r="U1040" s="210"/>
      <c r="V1040" s="210"/>
      <c r="W1040" s="210"/>
      <c r="X1040" s="210"/>
      <c r="Y1040" s="210"/>
      <c r="Z1040" s="210"/>
      <c r="AA1040" s="210"/>
      <c r="AB1040" s="206" t="s">
        <v>75</v>
      </c>
      <c r="AC1040" s="210"/>
      <c r="AD1040" s="210"/>
      <c r="AE1040" s="210"/>
      <c r="AF1040" s="49" t="s">
        <v>76</v>
      </c>
      <c r="AG1040" s="32" t="s">
        <v>2539</v>
      </c>
      <c r="AH1040" s="32" t="s">
        <v>4570</v>
      </c>
      <c r="AI1040" s="32" t="s">
        <v>4574</v>
      </c>
      <c r="AJ1040" s="32">
        <v>0</v>
      </c>
      <c r="AK1040" s="32">
        <v>0</v>
      </c>
      <c r="AL1040" s="32" t="s">
        <v>4568</v>
      </c>
    </row>
    <row r="1041" spans="1:38" ht="29" x14ac:dyDescent="0.35">
      <c r="A1041" s="52" t="s">
        <v>1271</v>
      </c>
      <c r="B1041" s="52" t="s">
        <v>1272</v>
      </c>
      <c r="C1041" s="52" t="s">
        <v>101</v>
      </c>
      <c r="D1041" s="52" t="s">
        <v>96</v>
      </c>
      <c r="E1041" s="209" t="s">
        <v>1277</v>
      </c>
      <c r="F1041" s="204" t="s">
        <v>74</v>
      </c>
      <c r="G1041" s="49">
        <v>13</v>
      </c>
      <c r="H1041" s="210"/>
      <c r="I1041" s="210"/>
      <c r="J1041" s="210"/>
      <c r="K1041" s="210"/>
      <c r="L1041" s="205" t="s">
        <v>75</v>
      </c>
      <c r="M1041" s="210"/>
      <c r="N1041" s="210"/>
      <c r="O1041" s="210"/>
      <c r="P1041" s="210"/>
      <c r="Q1041" s="210"/>
      <c r="R1041" s="210"/>
      <c r="S1041" s="210"/>
      <c r="T1041" s="210"/>
      <c r="U1041" s="210"/>
      <c r="V1041" s="210"/>
      <c r="W1041" s="210"/>
      <c r="X1041" s="210"/>
      <c r="Y1041" s="210"/>
      <c r="Z1041" s="210"/>
      <c r="AA1041" s="210"/>
      <c r="AB1041" s="206" t="s">
        <v>75</v>
      </c>
      <c r="AC1041" s="210"/>
      <c r="AD1041" s="210"/>
      <c r="AE1041" s="210"/>
      <c r="AF1041" s="49" t="s">
        <v>76</v>
      </c>
      <c r="AG1041" s="32" t="s">
        <v>2539</v>
      </c>
      <c r="AH1041" s="32" t="s">
        <v>4570</v>
      </c>
      <c r="AI1041" s="32" t="s">
        <v>4574</v>
      </c>
      <c r="AJ1041" s="32">
        <v>0</v>
      </c>
      <c r="AK1041" s="32">
        <v>0</v>
      </c>
      <c r="AL1041" s="32" t="s">
        <v>4568</v>
      </c>
    </row>
    <row r="1042" spans="1:38" ht="43.5" x14ac:dyDescent="0.35">
      <c r="A1042" s="38" t="s">
        <v>1271</v>
      </c>
      <c r="B1042" s="38" t="s">
        <v>1272</v>
      </c>
      <c r="C1042" s="50" t="s">
        <v>71</v>
      </c>
      <c r="D1042" s="50" t="s">
        <v>83</v>
      </c>
      <c r="E1042" s="50" t="s">
        <v>1278</v>
      </c>
      <c r="F1042" s="204" t="s">
        <v>85</v>
      </c>
      <c r="G1042" s="48"/>
      <c r="H1042" s="205"/>
      <c r="I1042" s="205"/>
      <c r="J1042" s="206"/>
      <c r="K1042" s="206"/>
      <c r="L1042" s="206"/>
      <c r="M1042" s="206"/>
      <c r="N1042" s="206"/>
      <c r="O1042" s="206"/>
      <c r="P1042" s="206"/>
      <c r="Q1042" s="206"/>
      <c r="R1042" s="206"/>
      <c r="S1042" s="205" t="s">
        <v>75</v>
      </c>
      <c r="T1042" s="206"/>
      <c r="U1042" s="206"/>
      <c r="V1042" s="206"/>
      <c r="W1042" s="206"/>
      <c r="X1042" s="206"/>
      <c r="Y1042" s="206"/>
      <c r="Z1042" s="206"/>
      <c r="AA1042" s="206"/>
      <c r="AB1042" s="206" t="s">
        <v>75</v>
      </c>
      <c r="AC1042" s="206"/>
      <c r="AD1042" s="206"/>
      <c r="AE1042" s="206"/>
      <c r="AF1042" s="207" t="s">
        <v>86</v>
      </c>
      <c r="AG1042" s="32" t="s">
        <v>2539</v>
      </c>
      <c r="AH1042" s="32" t="s">
        <v>4570</v>
      </c>
      <c r="AI1042" s="32" t="s">
        <v>4574</v>
      </c>
      <c r="AJ1042" s="32">
        <v>0</v>
      </c>
      <c r="AK1042" s="32">
        <v>0</v>
      </c>
      <c r="AL1042" s="32" t="s">
        <v>4568</v>
      </c>
    </row>
    <row r="1043" spans="1:38" ht="29" x14ac:dyDescent="0.35">
      <c r="A1043" s="38" t="s">
        <v>1271</v>
      </c>
      <c r="B1043" s="38" t="s">
        <v>1272</v>
      </c>
      <c r="C1043" s="50" t="s">
        <v>71</v>
      </c>
      <c r="D1043" s="50" t="s">
        <v>83</v>
      </c>
      <c r="E1043" s="50" t="s">
        <v>1279</v>
      </c>
      <c r="F1043" s="204" t="s">
        <v>198</v>
      </c>
      <c r="G1043" s="48"/>
      <c r="H1043" s="205"/>
      <c r="I1043" s="205"/>
      <c r="J1043" s="206"/>
      <c r="K1043" s="206"/>
      <c r="L1043" s="206"/>
      <c r="M1043" s="206"/>
      <c r="N1043" s="206"/>
      <c r="O1043" s="206"/>
      <c r="P1043" s="206"/>
      <c r="Q1043" s="206"/>
      <c r="R1043" s="205" t="s">
        <v>75</v>
      </c>
      <c r="S1043" s="205"/>
      <c r="T1043" s="206"/>
      <c r="U1043" s="206"/>
      <c r="V1043" s="206"/>
      <c r="W1043" s="206"/>
      <c r="X1043" s="206"/>
      <c r="Y1043" s="206"/>
      <c r="Z1043" s="206"/>
      <c r="AA1043" s="206"/>
      <c r="AB1043" s="206"/>
      <c r="AC1043" s="205" t="s">
        <v>75</v>
      </c>
      <c r="AD1043" s="206"/>
      <c r="AE1043" s="206"/>
      <c r="AF1043" s="207" t="s">
        <v>86</v>
      </c>
      <c r="AG1043" s="32" t="s">
        <v>2539</v>
      </c>
      <c r="AH1043" s="32" t="s">
        <v>4570</v>
      </c>
      <c r="AI1043" s="32" t="s">
        <v>4574</v>
      </c>
      <c r="AJ1043" s="32">
        <v>0</v>
      </c>
      <c r="AK1043" s="32">
        <v>0</v>
      </c>
      <c r="AL1043" s="32" t="s">
        <v>4568</v>
      </c>
    </row>
    <row r="1044" spans="1:38" ht="29" x14ac:dyDescent="0.35">
      <c r="A1044" s="52" t="s">
        <v>1271</v>
      </c>
      <c r="B1044" s="52" t="s">
        <v>1272</v>
      </c>
      <c r="C1044" s="52" t="s">
        <v>101</v>
      </c>
      <c r="D1044" s="52" t="s">
        <v>175</v>
      </c>
      <c r="E1044" s="209" t="s">
        <v>1280</v>
      </c>
      <c r="F1044" s="204" t="s">
        <v>74</v>
      </c>
      <c r="G1044" s="49">
        <v>13</v>
      </c>
      <c r="H1044" s="210"/>
      <c r="I1044" s="210"/>
      <c r="J1044" s="210"/>
      <c r="K1044" s="210"/>
      <c r="L1044" s="205" t="s">
        <v>75</v>
      </c>
      <c r="M1044" s="210"/>
      <c r="N1044" s="210"/>
      <c r="O1044" s="210"/>
      <c r="P1044" s="210"/>
      <c r="Q1044" s="210"/>
      <c r="R1044" s="210"/>
      <c r="S1044" s="210"/>
      <c r="T1044" s="210"/>
      <c r="U1044" s="210"/>
      <c r="V1044" s="210"/>
      <c r="W1044" s="210"/>
      <c r="X1044" s="210"/>
      <c r="Y1044" s="210"/>
      <c r="Z1044" s="210"/>
      <c r="AA1044" s="210"/>
      <c r="AB1044" s="206" t="s">
        <v>75</v>
      </c>
      <c r="AC1044" s="210"/>
      <c r="AD1044" s="210"/>
      <c r="AE1044" s="210"/>
      <c r="AF1044" s="49" t="s">
        <v>76</v>
      </c>
      <c r="AG1044" s="32" t="s">
        <v>2539</v>
      </c>
      <c r="AH1044" s="32" t="s">
        <v>4570</v>
      </c>
      <c r="AI1044" s="32" t="s">
        <v>4574</v>
      </c>
      <c r="AJ1044" s="32">
        <v>0</v>
      </c>
      <c r="AK1044" s="32">
        <v>0</v>
      </c>
      <c r="AL1044" s="32" t="s">
        <v>4568</v>
      </c>
    </row>
    <row r="1045" spans="1:38" x14ac:dyDescent="0.35">
      <c r="A1045" s="52" t="s">
        <v>1271</v>
      </c>
      <c r="B1045" s="52" t="s">
        <v>1272</v>
      </c>
      <c r="C1045" s="52" t="s">
        <v>101</v>
      </c>
      <c r="D1045" s="52" t="s">
        <v>131</v>
      </c>
      <c r="E1045" s="209" t="s">
        <v>1281</v>
      </c>
      <c r="F1045" s="204" t="s">
        <v>74</v>
      </c>
      <c r="G1045" s="49">
        <v>13</v>
      </c>
      <c r="H1045" s="210"/>
      <c r="I1045" s="210"/>
      <c r="J1045" s="210"/>
      <c r="K1045" s="210"/>
      <c r="L1045" s="205" t="s">
        <v>75</v>
      </c>
      <c r="M1045" s="210"/>
      <c r="N1045" s="210"/>
      <c r="O1045" s="210"/>
      <c r="P1045" s="210"/>
      <c r="Q1045" s="210"/>
      <c r="R1045" s="210"/>
      <c r="S1045" s="210"/>
      <c r="T1045" s="210"/>
      <c r="U1045" s="210"/>
      <c r="V1045" s="210"/>
      <c r="W1045" s="210"/>
      <c r="X1045" s="210"/>
      <c r="Y1045" s="210"/>
      <c r="Z1045" s="210"/>
      <c r="AA1045" s="210"/>
      <c r="AB1045" s="206" t="s">
        <v>75</v>
      </c>
      <c r="AC1045" s="210"/>
      <c r="AD1045" s="210"/>
      <c r="AE1045" s="210"/>
      <c r="AF1045" s="49" t="s">
        <v>76</v>
      </c>
      <c r="AG1045" s="32" t="s">
        <v>2539</v>
      </c>
      <c r="AH1045" s="32" t="s">
        <v>4570</v>
      </c>
      <c r="AI1045" s="32" t="s">
        <v>4574</v>
      </c>
      <c r="AJ1045" s="32">
        <v>0</v>
      </c>
      <c r="AK1045" s="32">
        <v>0</v>
      </c>
      <c r="AL1045" s="32" t="s">
        <v>4568</v>
      </c>
    </row>
    <row r="1046" spans="1:38" ht="29" x14ac:dyDescent="0.35">
      <c r="A1046" s="38" t="s">
        <v>1282</v>
      </c>
      <c r="B1046" s="38" t="s">
        <v>1283</v>
      </c>
      <c r="C1046" s="50" t="s">
        <v>71</v>
      </c>
      <c r="D1046" s="50" t="s">
        <v>78</v>
      </c>
      <c r="E1046" s="50" t="s">
        <v>1284</v>
      </c>
      <c r="F1046" s="204" t="s">
        <v>74</v>
      </c>
      <c r="G1046" s="48"/>
      <c r="H1046" s="205"/>
      <c r="I1046" s="205"/>
      <c r="J1046" s="206"/>
      <c r="K1046" s="206"/>
      <c r="L1046" s="205" t="s">
        <v>75</v>
      </c>
      <c r="M1046" s="206"/>
      <c r="N1046" s="206"/>
      <c r="O1046" s="206"/>
      <c r="P1046" s="206"/>
      <c r="Q1046" s="206"/>
      <c r="R1046" s="206"/>
      <c r="S1046" s="206"/>
      <c r="T1046" s="206"/>
      <c r="U1046" s="206"/>
      <c r="V1046" s="206"/>
      <c r="W1046" s="206"/>
      <c r="X1046" s="206"/>
      <c r="Y1046" s="206"/>
      <c r="Z1046" s="206"/>
      <c r="AA1046" s="206"/>
      <c r="AB1046" s="206" t="s">
        <v>75</v>
      </c>
      <c r="AC1046" s="206"/>
      <c r="AD1046" s="206"/>
      <c r="AE1046" s="206"/>
      <c r="AF1046" s="207" t="s">
        <v>76</v>
      </c>
      <c r="AG1046" s="32" t="s">
        <v>2539</v>
      </c>
      <c r="AH1046" s="32" t="s">
        <v>2540</v>
      </c>
      <c r="AI1046" s="32" t="s">
        <v>4567</v>
      </c>
      <c r="AJ1046" s="32">
        <v>0</v>
      </c>
      <c r="AK1046" s="32">
        <v>0</v>
      </c>
      <c r="AL1046" s="32" t="s">
        <v>4568</v>
      </c>
    </row>
    <row r="1047" spans="1:38" ht="29" x14ac:dyDescent="0.35">
      <c r="A1047" s="38" t="s">
        <v>1282</v>
      </c>
      <c r="B1047" s="38" t="s">
        <v>1283</v>
      </c>
      <c r="C1047" s="50" t="s">
        <v>71</v>
      </c>
      <c r="D1047" s="50" t="s">
        <v>278</v>
      </c>
      <c r="E1047" s="50" t="s">
        <v>1285</v>
      </c>
      <c r="F1047" s="204" t="s">
        <v>85</v>
      </c>
      <c r="G1047" s="48"/>
      <c r="H1047" s="205"/>
      <c r="I1047" s="205"/>
      <c r="J1047" s="206"/>
      <c r="K1047" s="206"/>
      <c r="L1047" s="206"/>
      <c r="M1047" s="206"/>
      <c r="N1047" s="206"/>
      <c r="O1047" s="206"/>
      <c r="P1047" s="206"/>
      <c r="Q1047" s="206"/>
      <c r="R1047" s="205" t="s">
        <v>75</v>
      </c>
      <c r="S1047" s="205"/>
      <c r="T1047" s="206"/>
      <c r="U1047" s="206"/>
      <c r="V1047" s="206"/>
      <c r="W1047" s="206"/>
      <c r="X1047" s="206"/>
      <c r="Y1047" s="206"/>
      <c r="Z1047" s="206"/>
      <c r="AA1047" s="206"/>
      <c r="AB1047" s="206"/>
      <c r="AC1047" s="205" t="s">
        <v>75</v>
      </c>
      <c r="AD1047" s="206"/>
      <c r="AE1047" s="206"/>
      <c r="AF1047" s="207" t="s">
        <v>86</v>
      </c>
      <c r="AG1047" s="32" t="s">
        <v>2539</v>
      </c>
      <c r="AH1047" s="32" t="s">
        <v>2540</v>
      </c>
      <c r="AI1047" s="32" t="s">
        <v>4567</v>
      </c>
      <c r="AJ1047" s="32">
        <v>0</v>
      </c>
      <c r="AK1047" s="32">
        <v>0</v>
      </c>
      <c r="AL1047" s="32" t="s">
        <v>4568</v>
      </c>
    </row>
    <row r="1048" spans="1:38" ht="29" x14ac:dyDescent="0.35">
      <c r="A1048" s="38" t="s">
        <v>1282</v>
      </c>
      <c r="B1048" s="38" t="s">
        <v>1283</v>
      </c>
      <c r="C1048" s="50" t="s">
        <v>71</v>
      </c>
      <c r="D1048" s="50" t="s">
        <v>83</v>
      </c>
      <c r="E1048" s="50" t="s">
        <v>1286</v>
      </c>
      <c r="F1048" s="204" t="s">
        <v>85</v>
      </c>
      <c r="G1048" s="48"/>
      <c r="H1048" s="205" t="s">
        <v>75</v>
      </c>
      <c r="I1048" s="205"/>
      <c r="J1048" s="206"/>
      <c r="K1048" s="206"/>
      <c r="L1048" s="206"/>
      <c r="M1048" s="206"/>
      <c r="N1048" s="206"/>
      <c r="O1048" s="206"/>
      <c r="P1048" s="206"/>
      <c r="Q1048" s="206"/>
      <c r="R1048" s="206"/>
      <c r="S1048" s="206"/>
      <c r="T1048" s="206"/>
      <c r="U1048" s="206"/>
      <c r="V1048" s="206"/>
      <c r="W1048" s="206"/>
      <c r="X1048" s="206"/>
      <c r="Y1048" s="206"/>
      <c r="Z1048" s="206"/>
      <c r="AA1048" s="206"/>
      <c r="AB1048" s="206" t="s">
        <v>75</v>
      </c>
      <c r="AC1048" s="206"/>
      <c r="AD1048" s="206"/>
      <c r="AE1048" s="206"/>
      <c r="AF1048" s="207" t="s">
        <v>86</v>
      </c>
      <c r="AG1048" s="32" t="s">
        <v>2539</v>
      </c>
      <c r="AH1048" s="32" t="s">
        <v>2540</v>
      </c>
      <c r="AI1048" s="32" t="s">
        <v>4567</v>
      </c>
      <c r="AJ1048" s="32">
        <v>0</v>
      </c>
      <c r="AK1048" s="32">
        <v>0</v>
      </c>
      <c r="AL1048" s="32" t="s">
        <v>4568</v>
      </c>
    </row>
    <row r="1049" spans="1:38" ht="43.5" x14ac:dyDescent="0.35">
      <c r="A1049" s="38" t="s">
        <v>1282</v>
      </c>
      <c r="B1049" s="38" t="s">
        <v>1283</v>
      </c>
      <c r="C1049" s="50" t="s">
        <v>71</v>
      </c>
      <c r="D1049" s="44" t="s">
        <v>210</v>
      </c>
      <c r="E1049" s="50" t="s">
        <v>1287</v>
      </c>
      <c r="F1049" s="204" t="s">
        <v>147</v>
      </c>
      <c r="G1049" s="48"/>
      <c r="H1049" s="205"/>
      <c r="I1049" s="205"/>
      <c r="J1049" s="206"/>
      <c r="K1049" s="206"/>
      <c r="L1049" s="206"/>
      <c r="M1049" s="206"/>
      <c r="N1049" s="206"/>
      <c r="O1049" s="206" t="s">
        <v>75</v>
      </c>
      <c r="P1049" s="206"/>
      <c r="Q1049" s="206"/>
      <c r="R1049" s="206"/>
      <c r="S1049" s="206"/>
      <c r="T1049" s="206"/>
      <c r="U1049" s="206"/>
      <c r="V1049" s="206"/>
      <c r="W1049" s="206"/>
      <c r="X1049" s="206"/>
      <c r="Y1049" s="206"/>
      <c r="Z1049" s="206"/>
      <c r="AA1049" s="206"/>
      <c r="AB1049" s="206" t="s">
        <v>75</v>
      </c>
      <c r="AC1049" s="206"/>
      <c r="AD1049" s="206"/>
      <c r="AE1049" s="206"/>
      <c r="AF1049" s="207" t="s">
        <v>76</v>
      </c>
      <c r="AG1049" s="32" t="s">
        <v>2539</v>
      </c>
      <c r="AH1049" s="32" t="s">
        <v>2540</v>
      </c>
      <c r="AI1049" s="32" t="s">
        <v>4567</v>
      </c>
      <c r="AJ1049" s="32">
        <v>0</v>
      </c>
      <c r="AK1049" s="32">
        <v>0</v>
      </c>
      <c r="AL1049" s="32" t="s">
        <v>4568</v>
      </c>
    </row>
    <row r="1050" spans="1:38" x14ac:dyDescent="0.35">
      <c r="A1050" s="38" t="s">
        <v>1288</v>
      </c>
      <c r="B1050" s="38" t="s">
        <v>1289</v>
      </c>
      <c r="C1050" s="44" t="s">
        <v>173</v>
      </c>
      <c r="D1050" s="44" t="s">
        <v>78</v>
      </c>
      <c r="E1050" s="50" t="s">
        <v>1290</v>
      </c>
      <c r="F1050" s="204" t="s">
        <v>74</v>
      </c>
      <c r="G1050" s="48">
        <v>38</v>
      </c>
      <c r="H1050" s="205" t="s">
        <v>75</v>
      </c>
      <c r="I1050" s="205"/>
      <c r="J1050" s="205"/>
      <c r="K1050" s="205"/>
      <c r="L1050" s="205"/>
      <c r="M1050" s="205"/>
      <c r="N1050" s="205"/>
      <c r="O1050" s="205"/>
      <c r="P1050" s="205"/>
      <c r="Q1050" s="205"/>
      <c r="R1050" s="205"/>
      <c r="S1050" s="205"/>
      <c r="T1050" s="205"/>
      <c r="U1050" s="205"/>
      <c r="V1050" s="205"/>
      <c r="W1050" s="205"/>
      <c r="X1050" s="205"/>
      <c r="Y1050" s="205"/>
      <c r="Z1050" s="205"/>
      <c r="AA1050" s="205"/>
      <c r="AB1050" s="206" t="s">
        <v>75</v>
      </c>
      <c r="AC1050" s="205"/>
      <c r="AD1050" s="205"/>
      <c r="AE1050" s="205"/>
      <c r="AF1050" s="207" t="s">
        <v>76</v>
      </c>
      <c r="AG1050" s="32" t="s">
        <v>4573</v>
      </c>
      <c r="AH1050" s="32" t="s">
        <v>4571</v>
      </c>
      <c r="AI1050" s="32" t="s">
        <v>4569</v>
      </c>
      <c r="AJ1050" s="32">
        <v>0</v>
      </c>
      <c r="AK1050" s="32">
        <v>0</v>
      </c>
      <c r="AL1050" s="32" t="s">
        <v>68</v>
      </c>
    </row>
    <row r="1051" spans="1:38" ht="29" x14ac:dyDescent="0.35">
      <c r="A1051" s="38" t="s">
        <v>1288</v>
      </c>
      <c r="B1051" s="38" t="s">
        <v>1289</v>
      </c>
      <c r="C1051" s="44" t="s">
        <v>173</v>
      </c>
      <c r="D1051" s="44" t="s">
        <v>92</v>
      </c>
      <c r="E1051" s="50" t="s">
        <v>1291</v>
      </c>
      <c r="F1051" s="204" t="s">
        <v>74</v>
      </c>
      <c r="G1051" s="48">
        <v>38</v>
      </c>
      <c r="H1051" s="205"/>
      <c r="I1051" s="205"/>
      <c r="J1051" s="205"/>
      <c r="K1051" s="205"/>
      <c r="L1051" s="205"/>
      <c r="M1051" s="205"/>
      <c r="N1051" s="205"/>
      <c r="O1051" s="205"/>
      <c r="P1051" s="205"/>
      <c r="Q1051" s="205"/>
      <c r="R1051" s="205" t="s">
        <v>75</v>
      </c>
      <c r="S1051" s="205"/>
      <c r="T1051" s="205"/>
      <c r="U1051" s="205"/>
      <c r="V1051" s="205" t="s">
        <v>75</v>
      </c>
      <c r="W1051" s="205"/>
      <c r="X1051" s="205"/>
      <c r="Y1051" s="205"/>
      <c r="Z1051" s="205"/>
      <c r="AA1051" s="205"/>
      <c r="AB1051" s="206" t="s">
        <v>75</v>
      </c>
      <c r="AC1051" s="205"/>
      <c r="AD1051" s="205"/>
      <c r="AE1051" s="205"/>
      <c r="AF1051" s="49" t="s">
        <v>86</v>
      </c>
      <c r="AG1051" s="32" t="s">
        <v>4573</v>
      </c>
      <c r="AH1051" s="32" t="s">
        <v>4571</v>
      </c>
      <c r="AI1051" s="32" t="s">
        <v>4569</v>
      </c>
      <c r="AJ1051" s="32">
        <v>0</v>
      </c>
      <c r="AK1051" s="32">
        <v>0</v>
      </c>
      <c r="AL1051" s="32" t="s">
        <v>68</v>
      </c>
    </row>
    <row r="1052" spans="1:38" x14ac:dyDescent="0.35">
      <c r="A1052" s="38" t="s">
        <v>1288</v>
      </c>
      <c r="B1052" s="38" t="s">
        <v>1289</v>
      </c>
      <c r="C1052" s="44" t="s">
        <v>173</v>
      </c>
      <c r="D1052" s="44" t="s">
        <v>140</v>
      </c>
      <c r="E1052" s="50" t="s">
        <v>1292</v>
      </c>
      <c r="F1052" s="204" t="s">
        <v>85</v>
      </c>
      <c r="G1052" s="48">
        <v>38</v>
      </c>
      <c r="H1052" s="205"/>
      <c r="I1052" s="210" t="s">
        <v>75</v>
      </c>
      <c r="J1052" s="205"/>
      <c r="K1052" s="205"/>
      <c r="L1052" s="205"/>
      <c r="M1052" s="205"/>
      <c r="N1052" s="205"/>
      <c r="O1052" s="205"/>
      <c r="P1052" s="205"/>
      <c r="Q1052" s="205"/>
      <c r="R1052" s="205"/>
      <c r="S1052" s="205"/>
      <c r="T1052" s="205"/>
      <c r="U1052" s="205"/>
      <c r="V1052" s="205"/>
      <c r="W1052" s="205"/>
      <c r="X1052" s="205"/>
      <c r="Y1052" s="205"/>
      <c r="Z1052" s="205"/>
      <c r="AA1052" s="205"/>
      <c r="AB1052" s="206" t="s">
        <v>75</v>
      </c>
      <c r="AC1052" s="205"/>
      <c r="AD1052" s="205"/>
      <c r="AE1052" s="205"/>
      <c r="AF1052" s="207" t="s">
        <v>76</v>
      </c>
      <c r="AG1052" s="32" t="s">
        <v>4573</v>
      </c>
      <c r="AH1052" s="32" t="s">
        <v>4571</v>
      </c>
      <c r="AI1052" s="32" t="s">
        <v>4569</v>
      </c>
      <c r="AJ1052" s="32">
        <v>0</v>
      </c>
      <c r="AK1052" s="32">
        <v>0</v>
      </c>
      <c r="AL1052" s="32" t="s">
        <v>68</v>
      </c>
    </row>
    <row r="1053" spans="1:38" x14ac:dyDescent="0.35">
      <c r="A1053" s="38" t="s">
        <v>1288</v>
      </c>
      <c r="B1053" s="38" t="s">
        <v>1289</v>
      </c>
      <c r="C1053" s="44" t="s">
        <v>173</v>
      </c>
      <c r="D1053" s="44" t="s">
        <v>201</v>
      </c>
      <c r="E1053" s="50" t="s">
        <v>1293</v>
      </c>
      <c r="F1053" s="204" t="s">
        <v>85</v>
      </c>
      <c r="G1053" s="48">
        <v>38</v>
      </c>
      <c r="H1053" s="205" t="s">
        <v>75</v>
      </c>
      <c r="I1053" s="205"/>
      <c r="J1053" s="205"/>
      <c r="K1053" s="205"/>
      <c r="L1053" s="205"/>
      <c r="M1053" s="205"/>
      <c r="N1053" s="205"/>
      <c r="O1053" s="205"/>
      <c r="P1053" s="205"/>
      <c r="Q1053" s="205"/>
      <c r="R1053" s="205"/>
      <c r="S1053" s="205"/>
      <c r="T1053" s="205"/>
      <c r="U1053" s="205"/>
      <c r="V1053" s="205"/>
      <c r="W1053" s="205"/>
      <c r="X1053" s="205"/>
      <c r="Y1053" s="205"/>
      <c r="Z1053" s="205"/>
      <c r="AA1053" s="205"/>
      <c r="AB1053" s="206" t="s">
        <v>75</v>
      </c>
      <c r="AC1053" s="205"/>
      <c r="AD1053" s="205"/>
      <c r="AE1053" s="205"/>
      <c r="AF1053" s="207" t="s">
        <v>76</v>
      </c>
      <c r="AG1053" s="32" t="s">
        <v>4573</v>
      </c>
      <c r="AH1053" s="32" t="s">
        <v>4571</v>
      </c>
      <c r="AI1053" s="32" t="s">
        <v>4569</v>
      </c>
      <c r="AJ1053" s="32">
        <v>0</v>
      </c>
      <c r="AK1053" s="32">
        <v>0</v>
      </c>
      <c r="AL1053" s="32" t="s">
        <v>68</v>
      </c>
    </row>
    <row r="1054" spans="1:38" x14ac:dyDescent="0.35">
      <c r="A1054" s="38" t="s">
        <v>1288</v>
      </c>
      <c r="B1054" s="38" t="s">
        <v>1289</v>
      </c>
      <c r="C1054" s="44" t="s">
        <v>173</v>
      </c>
      <c r="D1054" s="44" t="s">
        <v>107</v>
      </c>
      <c r="E1054" s="50" t="s">
        <v>1294</v>
      </c>
      <c r="F1054" s="204" t="s">
        <v>74</v>
      </c>
      <c r="G1054" s="48">
        <v>38</v>
      </c>
      <c r="H1054" s="205" t="s">
        <v>75</v>
      </c>
      <c r="I1054" s="205"/>
      <c r="J1054" s="205"/>
      <c r="K1054" s="205"/>
      <c r="L1054" s="205"/>
      <c r="M1054" s="205"/>
      <c r="N1054" s="205"/>
      <c r="O1054" s="205"/>
      <c r="P1054" s="205"/>
      <c r="Q1054" s="205"/>
      <c r="R1054" s="205"/>
      <c r="S1054" s="205"/>
      <c r="T1054" s="205"/>
      <c r="U1054" s="205"/>
      <c r="V1054" s="205"/>
      <c r="W1054" s="205"/>
      <c r="X1054" s="205"/>
      <c r="Y1054" s="205"/>
      <c r="Z1054" s="205"/>
      <c r="AA1054" s="205"/>
      <c r="AB1054" s="206" t="s">
        <v>75</v>
      </c>
      <c r="AC1054" s="205"/>
      <c r="AD1054" s="205"/>
      <c r="AE1054" s="205"/>
      <c r="AF1054" s="207" t="s">
        <v>76</v>
      </c>
      <c r="AG1054" s="32" t="s">
        <v>4573</v>
      </c>
      <c r="AH1054" s="32" t="s">
        <v>4571</v>
      </c>
      <c r="AI1054" s="32" t="s">
        <v>4569</v>
      </c>
      <c r="AJ1054" s="32">
        <v>0</v>
      </c>
      <c r="AK1054" s="32">
        <v>0</v>
      </c>
      <c r="AL1054" s="32" t="s">
        <v>68</v>
      </c>
    </row>
    <row r="1055" spans="1:38" x14ac:dyDescent="0.35">
      <c r="A1055" s="38" t="s">
        <v>1288</v>
      </c>
      <c r="B1055" s="38" t="s">
        <v>1289</v>
      </c>
      <c r="C1055" s="44" t="s">
        <v>173</v>
      </c>
      <c r="D1055" s="44" t="s">
        <v>96</v>
      </c>
      <c r="E1055" s="50" t="s">
        <v>1295</v>
      </c>
      <c r="F1055" s="204" t="s">
        <v>74</v>
      </c>
      <c r="G1055" s="48">
        <v>38</v>
      </c>
      <c r="H1055" s="205" t="s">
        <v>75</v>
      </c>
      <c r="I1055" s="205"/>
      <c r="J1055" s="205"/>
      <c r="K1055" s="205"/>
      <c r="L1055" s="205"/>
      <c r="M1055" s="205"/>
      <c r="N1055" s="205"/>
      <c r="O1055" s="205"/>
      <c r="P1055" s="205"/>
      <c r="Q1055" s="205"/>
      <c r="R1055" s="205"/>
      <c r="S1055" s="205"/>
      <c r="T1055" s="205"/>
      <c r="U1055" s="205"/>
      <c r="V1055" s="205"/>
      <c r="W1055" s="205"/>
      <c r="X1055" s="205"/>
      <c r="Y1055" s="205"/>
      <c r="Z1055" s="205"/>
      <c r="AA1055" s="205"/>
      <c r="AB1055" s="206" t="s">
        <v>75</v>
      </c>
      <c r="AC1055" s="205"/>
      <c r="AD1055" s="205"/>
      <c r="AE1055" s="205"/>
      <c r="AF1055" s="207" t="s">
        <v>76</v>
      </c>
      <c r="AG1055" s="32" t="s">
        <v>4573</v>
      </c>
      <c r="AH1055" s="32" t="s">
        <v>4571</v>
      </c>
      <c r="AI1055" s="32" t="s">
        <v>4569</v>
      </c>
      <c r="AJ1055" s="32">
        <v>0</v>
      </c>
      <c r="AK1055" s="32">
        <v>0</v>
      </c>
      <c r="AL1055" s="32" t="s">
        <v>68</v>
      </c>
    </row>
    <row r="1056" spans="1:38" x14ac:dyDescent="0.35">
      <c r="A1056" s="38" t="s">
        <v>1288</v>
      </c>
      <c r="B1056" s="38" t="s">
        <v>1289</v>
      </c>
      <c r="C1056" s="44" t="s">
        <v>173</v>
      </c>
      <c r="D1056" s="44" t="s">
        <v>143</v>
      </c>
      <c r="E1056" s="50" t="s">
        <v>1296</v>
      </c>
      <c r="F1056" s="204" t="s">
        <v>74</v>
      </c>
      <c r="G1056" s="48">
        <v>38</v>
      </c>
      <c r="H1056" s="205" t="s">
        <v>75</v>
      </c>
      <c r="I1056" s="205"/>
      <c r="J1056" s="205"/>
      <c r="K1056" s="205"/>
      <c r="L1056" s="205"/>
      <c r="M1056" s="205"/>
      <c r="N1056" s="205"/>
      <c r="O1056" s="205"/>
      <c r="P1056" s="205"/>
      <c r="Q1056" s="205"/>
      <c r="R1056" s="205"/>
      <c r="S1056" s="205"/>
      <c r="T1056" s="205"/>
      <c r="U1056" s="205"/>
      <c r="V1056" s="205"/>
      <c r="W1056" s="205"/>
      <c r="X1056" s="205"/>
      <c r="Y1056" s="205"/>
      <c r="Z1056" s="205"/>
      <c r="AA1056" s="205"/>
      <c r="AB1056" s="206" t="s">
        <v>75</v>
      </c>
      <c r="AC1056" s="205"/>
      <c r="AD1056" s="205"/>
      <c r="AE1056" s="205"/>
      <c r="AF1056" s="207" t="s">
        <v>76</v>
      </c>
      <c r="AG1056" s="32" t="s">
        <v>4573</v>
      </c>
      <c r="AH1056" s="32" t="s">
        <v>4571</v>
      </c>
      <c r="AI1056" s="32" t="s">
        <v>4569</v>
      </c>
      <c r="AJ1056" s="32">
        <v>0</v>
      </c>
      <c r="AK1056" s="32">
        <v>0</v>
      </c>
      <c r="AL1056" s="32" t="s">
        <v>68</v>
      </c>
    </row>
    <row r="1057" spans="1:38" x14ac:dyDescent="0.35">
      <c r="A1057" s="38" t="s">
        <v>1288</v>
      </c>
      <c r="B1057" s="38" t="s">
        <v>1289</v>
      </c>
      <c r="C1057" s="44" t="s">
        <v>173</v>
      </c>
      <c r="D1057" s="44" t="s">
        <v>106</v>
      </c>
      <c r="E1057" s="50" t="s">
        <v>1297</v>
      </c>
      <c r="F1057" s="204" t="s">
        <v>74</v>
      </c>
      <c r="G1057" s="48">
        <v>38</v>
      </c>
      <c r="H1057" s="205" t="s">
        <v>75</v>
      </c>
      <c r="I1057" s="205"/>
      <c r="J1057" s="205"/>
      <c r="K1057" s="205"/>
      <c r="L1057" s="205"/>
      <c r="M1057" s="205"/>
      <c r="N1057" s="205"/>
      <c r="O1057" s="205"/>
      <c r="P1057" s="205"/>
      <c r="Q1057" s="205"/>
      <c r="R1057" s="205"/>
      <c r="S1057" s="205"/>
      <c r="T1057" s="205"/>
      <c r="U1057" s="205"/>
      <c r="V1057" s="205"/>
      <c r="W1057" s="205"/>
      <c r="X1057" s="205"/>
      <c r="Y1057" s="205"/>
      <c r="Z1057" s="205"/>
      <c r="AA1057" s="205"/>
      <c r="AB1057" s="206" t="s">
        <v>75</v>
      </c>
      <c r="AC1057" s="205"/>
      <c r="AD1057" s="205"/>
      <c r="AE1057" s="205"/>
      <c r="AF1057" s="207" t="s">
        <v>76</v>
      </c>
      <c r="AG1057" s="32" t="s">
        <v>4573</v>
      </c>
      <c r="AH1057" s="32" t="s">
        <v>4571</v>
      </c>
      <c r="AI1057" s="32" t="s">
        <v>4569</v>
      </c>
      <c r="AJ1057" s="32">
        <v>0</v>
      </c>
      <c r="AK1057" s="32">
        <v>0</v>
      </c>
      <c r="AL1057" s="32" t="s">
        <v>68</v>
      </c>
    </row>
    <row r="1058" spans="1:38" ht="43.5" x14ac:dyDescent="0.35">
      <c r="A1058" s="38" t="s">
        <v>1298</v>
      </c>
      <c r="B1058" s="38" t="s">
        <v>1299</v>
      </c>
      <c r="C1058" s="50" t="s">
        <v>71</v>
      </c>
      <c r="D1058" s="50" t="s">
        <v>253</v>
      </c>
      <c r="E1058" s="50" t="s">
        <v>1300</v>
      </c>
      <c r="F1058" s="204" t="s">
        <v>85</v>
      </c>
      <c r="G1058" s="48"/>
      <c r="H1058" s="205" t="s">
        <v>75</v>
      </c>
      <c r="I1058" s="205"/>
      <c r="J1058" s="206"/>
      <c r="K1058" s="206"/>
      <c r="L1058" s="206"/>
      <c r="M1058" s="206"/>
      <c r="N1058" s="206"/>
      <c r="O1058" s="206"/>
      <c r="P1058" s="206"/>
      <c r="Q1058" s="206"/>
      <c r="R1058" s="206"/>
      <c r="S1058" s="206"/>
      <c r="T1058" s="206"/>
      <c r="U1058" s="206"/>
      <c r="V1058" s="206"/>
      <c r="W1058" s="206"/>
      <c r="X1058" s="206"/>
      <c r="Y1058" s="206"/>
      <c r="Z1058" s="206"/>
      <c r="AA1058" s="206"/>
      <c r="AB1058" s="206" t="s">
        <v>75</v>
      </c>
      <c r="AC1058" s="206"/>
      <c r="AD1058" s="206"/>
      <c r="AE1058" s="206"/>
      <c r="AF1058" s="207" t="s">
        <v>76</v>
      </c>
      <c r="AG1058" s="32" t="s">
        <v>2539</v>
      </c>
      <c r="AH1058" s="32" t="s">
        <v>4570</v>
      </c>
      <c r="AI1058" s="32" t="s">
        <v>4572</v>
      </c>
      <c r="AJ1058" s="32">
        <v>0</v>
      </c>
      <c r="AK1058" s="32">
        <v>0</v>
      </c>
      <c r="AL1058" s="32" t="s">
        <v>4568</v>
      </c>
    </row>
    <row r="1059" spans="1:38" ht="43.5" x14ac:dyDescent="0.35">
      <c r="A1059" s="38" t="s">
        <v>1301</v>
      </c>
      <c r="B1059" s="38" t="s">
        <v>1302</v>
      </c>
      <c r="C1059" s="50" t="s">
        <v>71</v>
      </c>
      <c r="D1059" s="50" t="s">
        <v>299</v>
      </c>
      <c r="E1059" s="50" t="s">
        <v>1303</v>
      </c>
      <c r="F1059" s="204" t="s">
        <v>74</v>
      </c>
      <c r="G1059" s="48"/>
      <c r="H1059" s="205" t="s">
        <v>75</v>
      </c>
      <c r="I1059" s="205"/>
      <c r="J1059" s="206"/>
      <c r="K1059" s="206"/>
      <c r="L1059" s="206"/>
      <c r="M1059" s="206"/>
      <c r="N1059" s="206"/>
      <c r="O1059" s="206"/>
      <c r="P1059" s="206"/>
      <c r="Q1059" s="206"/>
      <c r="R1059" s="206"/>
      <c r="S1059" s="206"/>
      <c r="T1059" s="206"/>
      <c r="U1059" s="206"/>
      <c r="V1059" s="206"/>
      <c r="W1059" s="206"/>
      <c r="X1059" s="206"/>
      <c r="Y1059" s="206"/>
      <c r="Z1059" s="206"/>
      <c r="AA1059" s="206"/>
      <c r="AB1059" s="206" t="s">
        <v>75</v>
      </c>
      <c r="AC1059" s="206"/>
      <c r="AD1059" s="206"/>
      <c r="AE1059" s="206"/>
      <c r="AF1059" s="207" t="s">
        <v>76</v>
      </c>
      <c r="AG1059" s="32" t="s">
        <v>2539</v>
      </c>
      <c r="AH1059" s="32" t="s">
        <v>4570</v>
      </c>
      <c r="AI1059" s="32" t="s">
        <v>4567</v>
      </c>
      <c r="AJ1059" s="32">
        <v>0</v>
      </c>
      <c r="AK1059" s="32">
        <v>0</v>
      </c>
      <c r="AL1059" s="32" t="s">
        <v>4568</v>
      </c>
    </row>
    <row r="1060" spans="1:38" x14ac:dyDescent="0.35">
      <c r="A1060" s="38" t="s">
        <v>1301</v>
      </c>
      <c r="B1060" s="38" t="s">
        <v>1302</v>
      </c>
      <c r="C1060" s="50" t="s">
        <v>71</v>
      </c>
      <c r="D1060" s="50" t="s">
        <v>195</v>
      </c>
      <c r="E1060" s="50" t="s">
        <v>1304</v>
      </c>
      <c r="F1060" s="204" t="s">
        <v>74</v>
      </c>
      <c r="G1060" s="48"/>
      <c r="H1060" s="205" t="s">
        <v>75</v>
      </c>
      <c r="I1060" s="205"/>
      <c r="J1060" s="206"/>
      <c r="K1060" s="206"/>
      <c r="L1060" s="206"/>
      <c r="M1060" s="206"/>
      <c r="N1060" s="206"/>
      <c r="O1060" s="206"/>
      <c r="P1060" s="206"/>
      <c r="Q1060" s="206"/>
      <c r="R1060" s="206"/>
      <c r="S1060" s="206"/>
      <c r="T1060" s="206"/>
      <c r="U1060" s="206"/>
      <c r="V1060" s="206"/>
      <c r="W1060" s="206"/>
      <c r="X1060" s="206"/>
      <c r="Y1060" s="206"/>
      <c r="Z1060" s="206"/>
      <c r="AA1060" s="206"/>
      <c r="AB1060" s="206" t="s">
        <v>75</v>
      </c>
      <c r="AC1060" s="206"/>
      <c r="AD1060" s="206"/>
      <c r="AE1060" s="206"/>
      <c r="AF1060" s="207" t="s">
        <v>76</v>
      </c>
      <c r="AG1060" s="32" t="s">
        <v>2539</v>
      </c>
      <c r="AH1060" s="32" t="s">
        <v>4570</v>
      </c>
      <c r="AI1060" s="32" t="s">
        <v>4567</v>
      </c>
      <c r="AJ1060" s="32">
        <v>0</v>
      </c>
      <c r="AK1060" s="32">
        <v>0</v>
      </c>
      <c r="AL1060" s="32" t="s">
        <v>4568</v>
      </c>
    </row>
    <row r="1061" spans="1:38" x14ac:dyDescent="0.35">
      <c r="A1061" s="38" t="s">
        <v>1301</v>
      </c>
      <c r="B1061" s="38" t="s">
        <v>1302</v>
      </c>
      <c r="C1061" s="50" t="s">
        <v>71</v>
      </c>
      <c r="D1061" s="50" t="s">
        <v>92</v>
      </c>
      <c r="E1061" s="50" t="s">
        <v>1305</v>
      </c>
      <c r="F1061" s="204" t="s">
        <v>85</v>
      </c>
      <c r="G1061" s="48"/>
      <c r="H1061" s="205" t="s">
        <v>75</v>
      </c>
      <c r="I1061" s="205"/>
      <c r="J1061" s="206"/>
      <c r="K1061" s="206"/>
      <c r="L1061" s="206"/>
      <c r="M1061" s="206"/>
      <c r="N1061" s="206"/>
      <c r="O1061" s="206"/>
      <c r="P1061" s="206"/>
      <c r="Q1061" s="206"/>
      <c r="R1061" s="206"/>
      <c r="S1061" s="206"/>
      <c r="T1061" s="206"/>
      <c r="U1061" s="206"/>
      <c r="V1061" s="206"/>
      <c r="W1061" s="206"/>
      <c r="X1061" s="206"/>
      <c r="Y1061" s="206"/>
      <c r="Z1061" s="206"/>
      <c r="AA1061" s="206"/>
      <c r="AB1061" s="206" t="s">
        <v>75</v>
      </c>
      <c r="AC1061" s="206"/>
      <c r="AD1061" s="206"/>
      <c r="AE1061" s="206"/>
      <c r="AF1061" s="207" t="s">
        <v>86</v>
      </c>
      <c r="AG1061" s="32" t="s">
        <v>2539</v>
      </c>
      <c r="AH1061" s="32" t="s">
        <v>4570</v>
      </c>
      <c r="AI1061" s="32" t="s">
        <v>4567</v>
      </c>
      <c r="AJ1061" s="32">
        <v>0</v>
      </c>
      <c r="AK1061" s="32">
        <v>0</v>
      </c>
      <c r="AL1061" s="32" t="s">
        <v>4568</v>
      </c>
    </row>
    <row r="1062" spans="1:38" ht="29" x14ac:dyDescent="0.35">
      <c r="A1062" s="38" t="s">
        <v>1301</v>
      </c>
      <c r="B1062" s="38" t="s">
        <v>1302</v>
      </c>
      <c r="C1062" s="50" t="s">
        <v>71</v>
      </c>
      <c r="D1062" s="50" t="s">
        <v>87</v>
      </c>
      <c r="E1062" s="50" t="s">
        <v>1306</v>
      </c>
      <c r="F1062" s="204" t="s">
        <v>74</v>
      </c>
      <c r="G1062" s="48"/>
      <c r="H1062" s="205"/>
      <c r="I1062" s="205"/>
      <c r="J1062" s="206"/>
      <c r="K1062" s="206"/>
      <c r="L1062" s="206"/>
      <c r="M1062" s="206"/>
      <c r="N1062" s="206"/>
      <c r="O1062" s="206"/>
      <c r="P1062" s="205" t="s">
        <v>75</v>
      </c>
      <c r="Q1062" s="206"/>
      <c r="R1062" s="206"/>
      <c r="S1062" s="206"/>
      <c r="T1062" s="206"/>
      <c r="U1062" s="206"/>
      <c r="V1062" s="206"/>
      <c r="W1062" s="206"/>
      <c r="X1062" s="206"/>
      <c r="Y1062" s="206"/>
      <c r="Z1062" s="206"/>
      <c r="AA1062" s="206"/>
      <c r="AB1062" s="206" t="s">
        <v>75</v>
      </c>
      <c r="AC1062" s="206"/>
      <c r="AD1062" s="206"/>
      <c r="AE1062" s="206"/>
      <c r="AF1062" s="207" t="s">
        <v>86</v>
      </c>
      <c r="AG1062" s="32" t="s">
        <v>2539</v>
      </c>
      <c r="AH1062" s="32" t="s">
        <v>4570</v>
      </c>
      <c r="AI1062" s="32" t="s">
        <v>4567</v>
      </c>
      <c r="AJ1062" s="32">
        <v>0</v>
      </c>
      <c r="AK1062" s="32">
        <v>0</v>
      </c>
      <c r="AL1062" s="32" t="s">
        <v>4568</v>
      </c>
    </row>
    <row r="1063" spans="1:38" x14ac:dyDescent="0.35">
      <c r="A1063" s="38" t="s">
        <v>1301</v>
      </c>
      <c r="B1063" s="38" t="s">
        <v>1302</v>
      </c>
      <c r="C1063" s="50" t="s">
        <v>71</v>
      </c>
      <c r="D1063" s="50" t="s">
        <v>96</v>
      </c>
      <c r="E1063" s="50" t="s">
        <v>1307</v>
      </c>
      <c r="F1063" s="204" t="s">
        <v>74</v>
      </c>
      <c r="G1063" s="48"/>
      <c r="H1063" s="205" t="s">
        <v>75</v>
      </c>
      <c r="I1063" s="205"/>
      <c r="J1063" s="206"/>
      <c r="K1063" s="206"/>
      <c r="L1063" s="206"/>
      <c r="M1063" s="206"/>
      <c r="N1063" s="206"/>
      <c r="O1063" s="206"/>
      <c r="P1063" s="206"/>
      <c r="Q1063" s="206"/>
      <c r="R1063" s="206"/>
      <c r="S1063" s="206"/>
      <c r="T1063" s="206"/>
      <c r="U1063" s="206"/>
      <c r="V1063" s="206"/>
      <c r="W1063" s="206"/>
      <c r="X1063" s="206"/>
      <c r="Y1063" s="206"/>
      <c r="Z1063" s="206"/>
      <c r="AA1063" s="206"/>
      <c r="AB1063" s="206" t="s">
        <v>75</v>
      </c>
      <c r="AC1063" s="206"/>
      <c r="AD1063" s="206"/>
      <c r="AE1063" s="206"/>
      <c r="AF1063" s="207" t="s">
        <v>76</v>
      </c>
      <c r="AG1063" s="32" t="s">
        <v>2539</v>
      </c>
      <c r="AH1063" s="32" t="s">
        <v>4570</v>
      </c>
      <c r="AI1063" s="32" t="s">
        <v>4567</v>
      </c>
      <c r="AJ1063" s="32">
        <v>0</v>
      </c>
      <c r="AK1063" s="32">
        <v>0</v>
      </c>
      <c r="AL1063" s="32" t="s">
        <v>4568</v>
      </c>
    </row>
    <row r="1064" spans="1:38" ht="29" x14ac:dyDescent="0.35">
      <c r="A1064" s="38" t="s">
        <v>1301</v>
      </c>
      <c r="B1064" s="38" t="s">
        <v>1302</v>
      </c>
      <c r="C1064" s="50" t="s">
        <v>71</v>
      </c>
      <c r="D1064" s="50" t="s">
        <v>278</v>
      </c>
      <c r="E1064" s="50" t="s">
        <v>1308</v>
      </c>
      <c r="F1064" s="204" t="s">
        <v>85</v>
      </c>
      <c r="G1064" s="48"/>
      <c r="H1064" s="205"/>
      <c r="I1064" s="205"/>
      <c r="J1064" s="206"/>
      <c r="K1064" s="206"/>
      <c r="L1064" s="206"/>
      <c r="M1064" s="206"/>
      <c r="N1064" s="206"/>
      <c r="O1064" s="206"/>
      <c r="P1064" s="206"/>
      <c r="Q1064" s="206"/>
      <c r="R1064" s="205" t="s">
        <v>75</v>
      </c>
      <c r="S1064" s="205"/>
      <c r="T1064" s="206"/>
      <c r="U1064" s="206"/>
      <c r="V1064" s="206"/>
      <c r="W1064" s="206"/>
      <c r="X1064" s="206"/>
      <c r="Y1064" s="206"/>
      <c r="Z1064" s="206"/>
      <c r="AA1064" s="206"/>
      <c r="AB1064" s="206"/>
      <c r="AC1064" s="205" t="s">
        <v>75</v>
      </c>
      <c r="AD1064" s="206"/>
      <c r="AE1064" s="206"/>
      <c r="AF1064" s="207" t="s">
        <v>86</v>
      </c>
      <c r="AG1064" s="32" t="s">
        <v>2539</v>
      </c>
      <c r="AH1064" s="32" t="s">
        <v>4570</v>
      </c>
      <c r="AI1064" s="32" t="s">
        <v>4567</v>
      </c>
      <c r="AJ1064" s="32">
        <v>0</v>
      </c>
      <c r="AK1064" s="32">
        <v>0</v>
      </c>
      <c r="AL1064" s="32" t="s">
        <v>4568</v>
      </c>
    </row>
    <row r="1065" spans="1:38" x14ac:dyDescent="0.35">
      <c r="A1065" s="38" t="s">
        <v>1301</v>
      </c>
      <c r="B1065" s="38" t="s">
        <v>1302</v>
      </c>
      <c r="C1065" s="50" t="s">
        <v>71</v>
      </c>
      <c r="D1065" s="50" t="s">
        <v>131</v>
      </c>
      <c r="E1065" s="50" t="s">
        <v>1309</v>
      </c>
      <c r="F1065" s="204" t="s">
        <v>74</v>
      </c>
      <c r="G1065" s="48"/>
      <c r="H1065" s="205" t="s">
        <v>75</v>
      </c>
      <c r="I1065" s="205"/>
      <c r="J1065" s="206"/>
      <c r="K1065" s="206"/>
      <c r="L1065" s="206"/>
      <c r="M1065" s="206"/>
      <c r="N1065" s="206"/>
      <c r="O1065" s="206"/>
      <c r="P1065" s="206"/>
      <c r="Q1065" s="206"/>
      <c r="R1065" s="206"/>
      <c r="S1065" s="206"/>
      <c r="T1065" s="206"/>
      <c r="U1065" s="206"/>
      <c r="V1065" s="206"/>
      <c r="W1065" s="206"/>
      <c r="X1065" s="206"/>
      <c r="Y1065" s="206"/>
      <c r="Z1065" s="206"/>
      <c r="AA1065" s="206"/>
      <c r="AB1065" s="206" t="s">
        <v>75</v>
      </c>
      <c r="AC1065" s="206"/>
      <c r="AD1065" s="206"/>
      <c r="AE1065" s="206"/>
      <c r="AF1065" s="207" t="s">
        <v>76</v>
      </c>
      <c r="AG1065" s="32" t="s">
        <v>2539</v>
      </c>
      <c r="AH1065" s="32" t="s">
        <v>4570</v>
      </c>
      <c r="AI1065" s="32" t="s">
        <v>4567</v>
      </c>
      <c r="AJ1065" s="32">
        <v>0</v>
      </c>
      <c r="AK1065" s="32">
        <v>0</v>
      </c>
      <c r="AL1065" s="32" t="s">
        <v>4568</v>
      </c>
    </row>
    <row r="1066" spans="1:38" ht="29" x14ac:dyDescent="0.35">
      <c r="A1066" s="38" t="s">
        <v>1301</v>
      </c>
      <c r="B1066" s="38" t="s">
        <v>1302</v>
      </c>
      <c r="C1066" s="50" t="s">
        <v>71</v>
      </c>
      <c r="D1066" s="50" t="s">
        <v>78</v>
      </c>
      <c r="E1066" s="50" t="s">
        <v>1310</v>
      </c>
      <c r="F1066" s="204" t="s">
        <v>74</v>
      </c>
      <c r="G1066" s="48"/>
      <c r="H1066" s="205" t="s">
        <v>75</v>
      </c>
      <c r="I1066" s="205"/>
      <c r="J1066" s="206"/>
      <c r="K1066" s="206"/>
      <c r="L1066" s="206"/>
      <c r="M1066" s="206"/>
      <c r="N1066" s="206"/>
      <c r="O1066" s="206"/>
      <c r="P1066" s="206"/>
      <c r="Q1066" s="206"/>
      <c r="R1066" s="206"/>
      <c r="S1066" s="206"/>
      <c r="T1066" s="206"/>
      <c r="U1066" s="206"/>
      <c r="V1066" s="206"/>
      <c r="W1066" s="206"/>
      <c r="X1066" s="206"/>
      <c r="Y1066" s="206"/>
      <c r="Z1066" s="206"/>
      <c r="AA1066" s="206"/>
      <c r="AB1066" s="206" t="s">
        <v>75</v>
      </c>
      <c r="AC1066" s="206"/>
      <c r="AD1066" s="206"/>
      <c r="AE1066" s="206"/>
      <c r="AF1066" s="207" t="s">
        <v>76</v>
      </c>
      <c r="AG1066" s="32" t="s">
        <v>2539</v>
      </c>
      <c r="AH1066" s="32" t="s">
        <v>4570</v>
      </c>
      <c r="AI1066" s="32" t="s">
        <v>4567</v>
      </c>
      <c r="AJ1066" s="32">
        <v>0</v>
      </c>
      <c r="AK1066" s="32">
        <v>0</v>
      </c>
      <c r="AL1066" s="32" t="s">
        <v>4568</v>
      </c>
    </row>
    <row r="1067" spans="1:38" ht="29" x14ac:dyDescent="0.35">
      <c r="A1067" s="38" t="s">
        <v>1301</v>
      </c>
      <c r="B1067" s="38" t="s">
        <v>1302</v>
      </c>
      <c r="C1067" s="50" t="s">
        <v>71</v>
      </c>
      <c r="D1067" s="50" t="s">
        <v>78</v>
      </c>
      <c r="E1067" s="50" t="s">
        <v>1311</v>
      </c>
      <c r="F1067" s="204" t="s">
        <v>74</v>
      </c>
      <c r="G1067" s="48"/>
      <c r="H1067" s="205"/>
      <c r="I1067" s="205"/>
      <c r="J1067" s="206"/>
      <c r="K1067" s="206"/>
      <c r="L1067" s="205" t="s">
        <v>75</v>
      </c>
      <c r="M1067" s="206"/>
      <c r="N1067" s="206"/>
      <c r="O1067" s="206"/>
      <c r="P1067" s="206"/>
      <c r="Q1067" s="206"/>
      <c r="R1067" s="206"/>
      <c r="S1067" s="206"/>
      <c r="T1067" s="206"/>
      <c r="U1067" s="206"/>
      <c r="V1067" s="206"/>
      <c r="W1067" s="206"/>
      <c r="X1067" s="206"/>
      <c r="Y1067" s="206"/>
      <c r="Z1067" s="206"/>
      <c r="AA1067" s="206"/>
      <c r="AB1067" s="206" t="s">
        <v>75</v>
      </c>
      <c r="AC1067" s="206"/>
      <c r="AD1067" s="206"/>
      <c r="AE1067" s="206"/>
      <c r="AF1067" s="207" t="s">
        <v>76</v>
      </c>
      <c r="AG1067" s="32" t="s">
        <v>2539</v>
      </c>
      <c r="AH1067" s="32" t="s">
        <v>4570</v>
      </c>
      <c r="AI1067" s="32" t="s">
        <v>4567</v>
      </c>
      <c r="AJ1067" s="32">
        <v>0</v>
      </c>
      <c r="AK1067" s="32">
        <v>0</v>
      </c>
      <c r="AL1067" s="32" t="s">
        <v>4568</v>
      </c>
    </row>
    <row r="1068" spans="1:38" ht="29" x14ac:dyDescent="0.35">
      <c r="A1068" s="38" t="s">
        <v>1312</v>
      </c>
      <c r="B1068" s="38" t="s">
        <v>1313</v>
      </c>
      <c r="C1068" s="50" t="s">
        <v>71</v>
      </c>
      <c r="D1068" s="50" t="s">
        <v>195</v>
      </c>
      <c r="E1068" s="50" t="s">
        <v>1314</v>
      </c>
      <c r="F1068" s="204" t="s">
        <v>74</v>
      </c>
      <c r="G1068" s="48"/>
      <c r="H1068" s="205" t="s">
        <v>75</v>
      </c>
      <c r="I1068" s="205"/>
      <c r="J1068" s="206"/>
      <c r="K1068" s="206"/>
      <c r="L1068" s="206"/>
      <c r="M1068" s="206"/>
      <c r="N1068" s="206"/>
      <c r="O1068" s="206"/>
      <c r="P1068" s="206"/>
      <c r="Q1068" s="206"/>
      <c r="R1068" s="206"/>
      <c r="S1068" s="206"/>
      <c r="T1068" s="206"/>
      <c r="U1068" s="206"/>
      <c r="V1068" s="206"/>
      <c r="W1068" s="206"/>
      <c r="X1068" s="206"/>
      <c r="Y1068" s="206"/>
      <c r="Z1068" s="206"/>
      <c r="AA1068" s="206"/>
      <c r="AB1068" s="206" t="s">
        <v>75</v>
      </c>
      <c r="AC1068" s="206"/>
      <c r="AD1068" s="206"/>
      <c r="AE1068" s="206"/>
      <c r="AF1068" s="207" t="s">
        <v>76</v>
      </c>
      <c r="AG1068" s="32" t="s">
        <v>2539</v>
      </c>
      <c r="AH1068" s="32" t="s">
        <v>4571</v>
      </c>
      <c r="AI1068" s="32" t="s">
        <v>4567</v>
      </c>
      <c r="AJ1068" s="32">
        <v>0</v>
      </c>
      <c r="AK1068" s="32">
        <v>0</v>
      </c>
      <c r="AL1068" s="32" t="s">
        <v>4568</v>
      </c>
    </row>
    <row r="1069" spans="1:38" ht="58" x14ac:dyDescent="0.35">
      <c r="A1069" s="38" t="s">
        <v>1312</v>
      </c>
      <c r="B1069" s="38" t="s">
        <v>1313</v>
      </c>
      <c r="C1069" s="50" t="s">
        <v>71</v>
      </c>
      <c r="D1069" s="50" t="s">
        <v>83</v>
      </c>
      <c r="E1069" s="50" t="s">
        <v>1315</v>
      </c>
      <c r="F1069" s="204" t="s">
        <v>85</v>
      </c>
      <c r="G1069" s="48"/>
      <c r="H1069" s="205" t="s">
        <v>75</v>
      </c>
      <c r="I1069" s="205"/>
      <c r="J1069" s="206"/>
      <c r="K1069" s="206"/>
      <c r="L1069" s="206"/>
      <c r="M1069" s="206"/>
      <c r="N1069" s="206"/>
      <c r="O1069" s="206"/>
      <c r="P1069" s="206"/>
      <c r="Q1069" s="206"/>
      <c r="R1069" s="206"/>
      <c r="S1069" s="206"/>
      <c r="T1069" s="206"/>
      <c r="U1069" s="206"/>
      <c r="V1069" s="206"/>
      <c r="W1069" s="206"/>
      <c r="X1069" s="206"/>
      <c r="Y1069" s="206"/>
      <c r="Z1069" s="206"/>
      <c r="AA1069" s="206"/>
      <c r="AB1069" s="206" t="s">
        <v>75</v>
      </c>
      <c r="AC1069" s="206"/>
      <c r="AD1069" s="206"/>
      <c r="AE1069" s="206"/>
      <c r="AF1069" s="207" t="s">
        <v>86</v>
      </c>
      <c r="AG1069" s="32" t="s">
        <v>2539</v>
      </c>
      <c r="AH1069" s="32" t="s">
        <v>4571</v>
      </c>
      <c r="AI1069" s="32" t="s">
        <v>4567</v>
      </c>
      <c r="AJ1069" s="32">
        <v>0</v>
      </c>
      <c r="AK1069" s="32">
        <v>0</v>
      </c>
      <c r="AL1069" s="32" t="s">
        <v>4568</v>
      </c>
    </row>
    <row r="1070" spans="1:38" ht="29" x14ac:dyDescent="0.35">
      <c r="A1070" s="38" t="s">
        <v>1312</v>
      </c>
      <c r="B1070" s="38" t="s">
        <v>1313</v>
      </c>
      <c r="C1070" s="50" t="s">
        <v>71</v>
      </c>
      <c r="D1070" s="50" t="s">
        <v>299</v>
      </c>
      <c r="E1070" s="50" t="s">
        <v>1316</v>
      </c>
      <c r="F1070" s="204" t="s">
        <v>74</v>
      </c>
      <c r="G1070" s="48"/>
      <c r="H1070" s="205" t="s">
        <v>75</v>
      </c>
      <c r="I1070" s="205"/>
      <c r="J1070" s="206"/>
      <c r="K1070" s="206"/>
      <c r="L1070" s="206"/>
      <c r="M1070" s="206"/>
      <c r="N1070" s="206"/>
      <c r="O1070" s="206"/>
      <c r="P1070" s="206"/>
      <c r="Q1070" s="206"/>
      <c r="R1070" s="206"/>
      <c r="S1070" s="206"/>
      <c r="T1070" s="206"/>
      <c r="U1070" s="206"/>
      <c r="V1070" s="206"/>
      <c r="W1070" s="206"/>
      <c r="X1070" s="206"/>
      <c r="Y1070" s="206"/>
      <c r="Z1070" s="206"/>
      <c r="AA1070" s="206"/>
      <c r="AB1070" s="206" t="s">
        <v>75</v>
      </c>
      <c r="AC1070" s="206"/>
      <c r="AD1070" s="206"/>
      <c r="AE1070" s="206"/>
      <c r="AF1070" s="207" t="s">
        <v>76</v>
      </c>
      <c r="AG1070" s="32" t="s">
        <v>2539</v>
      </c>
      <c r="AH1070" s="32" t="s">
        <v>4571</v>
      </c>
      <c r="AI1070" s="32" t="s">
        <v>4567</v>
      </c>
      <c r="AJ1070" s="32">
        <v>0</v>
      </c>
      <c r="AK1070" s="32">
        <v>0</v>
      </c>
      <c r="AL1070" s="32" t="s">
        <v>4568</v>
      </c>
    </row>
    <row r="1071" spans="1:38" ht="58" x14ac:dyDescent="0.35">
      <c r="A1071" s="38" t="s">
        <v>1312</v>
      </c>
      <c r="B1071" s="38" t="s">
        <v>1313</v>
      </c>
      <c r="C1071" s="50" t="s">
        <v>71</v>
      </c>
      <c r="D1071" s="52" t="s">
        <v>78</v>
      </c>
      <c r="E1071" s="50" t="s">
        <v>1317</v>
      </c>
      <c r="F1071" s="204" t="s">
        <v>74</v>
      </c>
      <c r="G1071" s="48"/>
      <c r="H1071" s="205" t="s">
        <v>75</v>
      </c>
      <c r="I1071" s="205"/>
      <c r="J1071" s="206"/>
      <c r="K1071" s="206"/>
      <c r="L1071" s="206"/>
      <c r="M1071" s="206"/>
      <c r="N1071" s="206"/>
      <c r="O1071" s="206"/>
      <c r="P1071" s="206"/>
      <c r="Q1071" s="206"/>
      <c r="R1071" s="206"/>
      <c r="S1071" s="206"/>
      <c r="T1071" s="206"/>
      <c r="U1071" s="206"/>
      <c r="V1071" s="206"/>
      <c r="W1071" s="206"/>
      <c r="X1071" s="206"/>
      <c r="Y1071" s="206"/>
      <c r="Z1071" s="206"/>
      <c r="AA1071" s="206"/>
      <c r="AB1071" s="206" t="s">
        <v>75</v>
      </c>
      <c r="AC1071" s="206"/>
      <c r="AD1071" s="206"/>
      <c r="AE1071" s="206"/>
      <c r="AF1071" s="207" t="s">
        <v>76</v>
      </c>
      <c r="AG1071" s="32" t="s">
        <v>2539</v>
      </c>
      <c r="AH1071" s="32" t="s">
        <v>4571</v>
      </c>
      <c r="AI1071" s="32" t="s">
        <v>4567</v>
      </c>
      <c r="AJ1071" s="32">
        <v>0</v>
      </c>
      <c r="AK1071" s="32">
        <v>0</v>
      </c>
      <c r="AL1071" s="32" t="s">
        <v>4568</v>
      </c>
    </row>
    <row r="1072" spans="1:38" x14ac:dyDescent="0.35">
      <c r="A1072" s="37" t="s">
        <v>1318</v>
      </c>
      <c r="B1072" s="37" t="s">
        <v>1319</v>
      </c>
      <c r="C1072" s="52" t="s">
        <v>82</v>
      </c>
      <c r="D1072" s="52" t="s">
        <v>299</v>
      </c>
      <c r="E1072" s="209" t="s">
        <v>1320</v>
      </c>
      <c r="F1072" s="204" t="s">
        <v>74</v>
      </c>
      <c r="G1072" s="49">
        <v>37</v>
      </c>
      <c r="H1072" s="205" t="s">
        <v>75</v>
      </c>
      <c r="I1072" s="205"/>
      <c r="J1072" s="210"/>
      <c r="K1072" s="210"/>
      <c r="L1072" s="210"/>
      <c r="M1072" s="210"/>
      <c r="N1072" s="210"/>
      <c r="O1072" s="210"/>
      <c r="P1072" s="210"/>
      <c r="Q1072" s="210"/>
      <c r="R1072" s="210"/>
      <c r="S1072" s="210"/>
      <c r="T1072" s="210"/>
      <c r="U1072" s="210"/>
      <c r="V1072" s="210"/>
      <c r="W1072" s="210"/>
      <c r="X1072" s="210"/>
      <c r="Y1072" s="210"/>
      <c r="Z1072" s="210"/>
      <c r="AA1072" s="210"/>
      <c r="AB1072" s="206" t="s">
        <v>75</v>
      </c>
      <c r="AC1072" s="210"/>
      <c r="AD1072" s="210"/>
      <c r="AE1072" s="210"/>
      <c r="AF1072" s="49" t="s">
        <v>76</v>
      </c>
      <c r="AG1072" s="32" t="s">
        <v>2539</v>
      </c>
      <c r="AH1072" s="32" t="s">
        <v>2540</v>
      </c>
      <c r="AI1072" s="32" t="s">
        <v>2541</v>
      </c>
      <c r="AJ1072" s="32">
        <v>0</v>
      </c>
      <c r="AK1072" s="32">
        <v>0</v>
      </c>
      <c r="AL1072" s="32" t="s">
        <v>4568</v>
      </c>
    </row>
    <row r="1073" spans="1:38" ht="43.5" x14ac:dyDescent="0.35">
      <c r="A1073" s="37" t="s">
        <v>1318</v>
      </c>
      <c r="B1073" s="37" t="s">
        <v>1319</v>
      </c>
      <c r="C1073" s="52" t="s">
        <v>82</v>
      </c>
      <c r="D1073" s="52" t="s">
        <v>297</v>
      </c>
      <c r="E1073" s="209" t="s">
        <v>1321</v>
      </c>
      <c r="F1073" s="204" t="s">
        <v>74</v>
      </c>
      <c r="G1073" s="49">
        <v>37</v>
      </c>
      <c r="H1073" s="205" t="s">
        <v>75</v>
      </c>
      <c r="I1073" s="205"/>
      <c r="J1073" s="210"/>
      <c r="K1073" s="210"/>
      <c r="L1073" s="210"/>
      <c r="M1073" s="210"/>
      <c r="N1073" s="210"/>
      <c r="O1073" s="210"/>
      <c r="P1073" s="210"/>
      <c r="Q1073" s="210"/>
      <c r="R1073" s="210"/>
      <c r="S1073" s="210"/>
      <c r="T1073" s="210"/>
      <c r="U1073" s="210"/>
      <c r="V1073" s="210"/>
      <c r="W1073" s="210"/>
      <c r="X1073" s="210"/>
      <c r="Y1073" s="210"/>
      <c r="Z1073" s="210"/>
      <c r="AA1073" s="210"/>
      <c r="AB1073" s="206" t="s">
        <v>75</v>
      </c>
      <c r="AC1073" s="210"/>
      <c r="AD1073" s="210"/>
      <c r="AE1073" s="210"/>
      <c r="AF1073" s="49" t="s">
        <v>76</v>
      </c>
      <c r="AG1073" s="32" t="s">
        <v>2539</v>
      </c>
      <c r="AH1073" s="32" t="s">
        <v>2540</v>
      </c>
      <c r="AI1073" s="32" t="s">
        <v>2541</v>
      </c>
      <c r="AJ1073" s="32">
        <v>0</v>
      </c>
      <c r="AK1073" s="32">
        <v>0</v>
      </c>
      <c r="AL1073" s="32" t="s">
        <v>4568</v>
      </c>
    </row>
    <row r="1074" spans="1:38" ht="29" x14ac:dyDescent="0.35">
      <c r="A1074" s="37" t="s">
        <v>1318</v>
      </c>
      <c r="B1074" s="37" t="s">
        <v>1319</v>
      </c>
      <c r="C1074" s="52" t="s">
        <v>82</v>
      </c>
      <c r="D1074" s="52" t="s">
        <v>78</v>
      </c>
      <c r="E1074" s="209" t="s">
        <v>1322</v>
      </c>
      <c r="F1074" s="204" t="s">
        <v>74</v>
      </c>
      <c r="G1074" s="49">
        <v>37</v>
      </c>
      <c r="H1074" s="205" t="s">
        <v>75</v>
      </c>
      <c r="I1074" s="205"/>
      <c r="J1074" s="210"/>
      <c r="K1074" s="210"/>
      <c r="L1074" s="210"/>
      <c r="M1074" s="210"/>
      <c r="N1074" s="210"/>
      <c r="O1074" s="210"/>
      <c r="P1074" s="210"/>
      <c r="Q1074" s="210"/>
      <c r="R1074" s="210"/>
      <c r="S1074" s="210"/>
      <c r="T1074" s="210"/>
      <c r="U1074" s="210"/>
      <c r="V1074" s="210"/>
      <c r="W1074" s="210"/>
      <c r="X1074" s="210"/>
      <c r="Y1074" s="210"/>
      <c r="Z1074" s="210"/>
      <c r="AA1074" s="210"/>
      <c r="AB1074" s="206" t="s">
        <v>75</v>
      </c>
      <c r="AC1074" s="210"/>
      <c r="AD1074" s="210"/>
      <c r="AE1074" s="210"/>
      <c r="AF1074" s="49" t="s">
        <v>76</v>
      </c>
      <c r="AG1074" s="32" t="s">
        <v>2539</v>
      </c>
      <c r="AH1074" s="32" t="s">
        <v>2540</v>
      </c>
      <c r="AI1074" s="32" t="s">
        <v>2541</v>
      </c>
      <c r="AJ1074" s="32">
        <v>0</v>
      </c>
      <c r="AK1074" s="32">
        <v>0</v>
      </c>
      <c r="AL1074" s="32" t="s">
        <v>4568</v>
      </c>
    </row>
    <row r="1075" spans="1:38" x14ac:dyDescent="0.35">
      <c r="A1075" s="37" t="s">
        <v>1318</v>
      </c>
      <c r="B1075" s="37" t="s">
        <v>1319</v>
      </c>
      <c r="C1075" s="52" t="s">
        <v>82</v>
      </c>
      <c r="D1075" s="52" t="s">
        <v>278</v>
      </c>
      <c r="E1075" s="209" t="s">
        <v>1323</v>
      </c>
      <c r="F1075" s="204" t="s">
        <v>85</v>
      </c>
      <c r="G1075" s="49">
        <v>38</v>
      </c>
      <c r="H1075" s="210"/>
      <c r="I1075" s="210"/>
      <c r="J1075" s="210"/>
      <c r="K1075" s="210"/>
      <c r="L1075" s="210"/>
      <c r="M1075" s="210"/>
      <c r="N1075" s="210"/>
      <c r="O1075" s="210"/>
      <c r="P1075" s="210"/>
      <c r="Q1075" s="210"/>
      <c r="R1075" s="205" t="s">
        <v>75</v>
      </c>
      <c r="S1075" s="205"/>
      <c r="T1075" s="210"/>
      <c r="U1075" s="210"/>
      <c r="V1075" s="210"/>
      <c r="W1075" s="210"/>
      <c r="X1075" s="210"/>
      <c r="Y1075" s="210"/>
      <c r="Z1075" s="210"/>
      <c r="AA1075" s="210"/>
      <c r="AB1075" s="210"/>
      <c r="AC1075" s="205" t="s">
        <v>75</v>
      </c>
      <c r="AD1075" s="210"/>
      <c r="AE1075" s="210"/>
      <c r="AF1075" s="49" t="s">
        <v>86</v>
      </c>
      <c r="AG1075" s="32" t="s">
        <v>2539</v>
      </c>
      <c r="AH1075" s="32" t="s">
        <v>2540</v>
      </c>
      <c r="AI1075" s="32" t="s">
        <v>2541</v>
      </c>
      <c r="AJ1075" s="32">
        <v>0</v>
      </c>
      <c r="AK1075" s="32">
        <v>0</v>
      </c>
      <c r="AL1075" s="32" t="s">
        <v>4568</v>
      </c>
    </row>
    <row r="1076" spans="1:38" x14ac:dyDescent="0.35">
      <c r="A1076" s="37" t="s">
        <v>1318</v>
      </c>
      <c r="B1076" s="37" t="s">
        <v>1319</v>
      </c>
      <c r="C1076" s="52" t="s">
        <v>82</v>
      </c>
      <c r="D1076" s="52" t="s">
        <v>1324</v>
      </c>
      <c r="E1076" s="209" t="s">
        <v>1325</v>
      </c>
      <c r="F1076" s="204" t="s">
        <v>85</v>
      </c>
      <c r="G1076" s="49">
        <v>38</v>
      </c>
      <c r="H1076" s="210"/>
      <c r="I1076" s="210"/>
      <c r="J1076" s="210"/>
      <c r="K1076" s="210"/>
      <c r="L1076" s="210"/>
      <c r="M1076" s="210"/>
      <c r="N1076" s="210"/>
      <c r="O1076" s="210"/>
      <c r="P1076" s="210"/>
      <c r="Q1076" s="210"/>
      <c r="R1076" s="205" t="s">
        <v>75</v>
      </c>
      <c r="S1076" s="205"/>
      <c r="T1076" s="210"/>
      <c r="U1076" s="210"/>
      <c r="V1076" s="210"/>
      <c r="W1076" s="210"/>
      <c r="X1076" s="210"/>
      <c r="Y1076" s="210"/>
      <c r="Z1076" s="210"/>
      <c r="AA1076" s="210"/>
      <c r="AB1076" s="210"/>
      <c r="AC1076" s="205" t="s">
        <v>75</v>
      </c>
      <c r="AD1076" s="210"/>
      <c r="AE1076" s="210"/>
      <c r="AF1076" s="49" t="s">
        <v>86</v>
      </c>
      <c r="AG1076" s="32" t="s">
        <v>2539</v>
      </c>
      <c r="AH1076" s="32" t="s">
        <v>2540</v>
      </c>
      <c r="AI1076" s="32" t="s">
        <v>2541</v>
      </c>
      <c r="AJ1076" s="32">
        <v>0</v>
      </c>
      <c r="AK1076" s="32">
        <v>0</v>
      </c>
      <c r="AL1076" s="32" t="s">
        <v>4568</v>
      </c>
    </row>
    <row r="1077" spans="1:38" x14ac:dyDescent="0.35">
      <c r="A1077" s="37" t="s">
        <v>1318</v>
      </c>
      <c r="B1077" s="37" t="s">
        <v>1319</v>
      </c>
      <c r="C1077" s="52" t="s">
        <v>82</v>
      </c>
      <c r="D1077" s="52" t="s">
        <v>140</v>
      </c>
      <c r="E1077" s="209" t="s">
        <v>1326</v>
      </c>
      <c r="F1077" s="204" t="s">
        <v>85</v>
      </c>
      <c r="G1077" s="49">
        <v>38</v>
      </c>
      <c r="H1077" s="210"/>
      <c r="I1077" s="210" t="s">
        <v>75</v>
      </c>
      <c r="J1077" s="210"/>
      <c r="K1077" s="210"/>
      <c r="L1077" s="210"/>
      <c r="M1077" s="210"/>
      <c r="N1077" s="210"/>
      <c r="O1077" s="210"/>
      <c r="P1077" s="210"/>
      <c r="Q1077" s="210"/>
      <c r="R1077" s="210"/>
      <c r="S1077" s="210"/>
      <c r="T1077" s="210"/>
      <c r="U1077" s="210"/>
      <c r="V1077" s="210"/>
      <c r="W1077" s="210"/>
      <c r="X1077" s="210"/>
      <c r="Y1077" s="210"/>
      <c r="Z1077" s="210"/>
      <c r="AA1077" s="210"/>
      <c r="AB1077" s="206" t="s">
        <v>75</v>
      </c>
      <c r="AC1077" s="210"/>
      <c r="AD1077" s="210"/>
      <c r="AE1077" s="210"/>
      <c r="AF1077" s="49" t="s">
        <v>76</v>
      </c>
      <c r="AG1077" s="32" t="s">
        <v>2539</v>
      </c>
      <c r="AH1077" s="32" t="s">
        <v>2540</v>
      </c>
      <c r="AI1077" s="32" t="s">
        <v>2541</v>
      </c>
      <c r="AJ1077" s="32">
        <v>0</v>
      </c>
      <c r="AK1077" s="32">
        <v>0</v>
      </c>
      <c r="AL1077" s="32" t="s">
        <v>4568</v>
      </c>
    </row>
    <row r="1078" spans="1:38" ht="43.5" x14ac:dyDescent="0.35">
      <c r="A1078" s="37" t="s">
        <v>1318</v>
      </c>
      <c r="B1078" s="37" t="s">
        <v>1319</v>
      </c>
      <c r="C1078" s="52" t="s">
        <v>82</v>
      </c>
      <c r="D1078" s="52" t="s">
        <v>181</v>
      </c>
      <c r="E1078" s="209" t="s">
        <v>1327</v>
      </c>
      <c r="F1078" s="204" t="s">
        <v>85</v>
      </c>
      <c r="G1078" s="49">
        <v>38</v>
      </c>
      <c r="H1078" s="205" t="s">
        <v>75</v>
      </c>
      <c r="I1078" s="205"/>
      <c r="J1078" s="210"/>
      <c r="K1078" s="210"/>
      <c r="L1078" s="210"/>
      <c r="M1078" s="210"/>
      <c r="N1078" s="210"/>
      <c r="O1078" s="210"/>
      <c r="P1078" s="210"/>
      <c r="Q1078" s="210"/>
      <c r="R1078" s="210"/>
      <c r="S1078" s="210"/>
      <c r="T1078" s="210"/>
      <c r="U1078" s="210"/>
      <c r="V1078" s="210"/>
      <c r="W1078" s="210"/>
      <c r="X1078" s="210"/>
      <c r="Y1078" s="210"/>
      <c r="Z1078" s="210"/>
      <c r="AA1078" s="210"/>
      <c r="AB1078" s="206" t="s">
        <v>75</v>
      </c>
      <c r="AC1078" s="210"/>
      <c r="AD1078" s="210"/>
      <c r="AE1078" s="210"/>
      <c r="AF1078" s="49" t="s">
        <v>76</v>
      </c>
      <c r="AG1078" s="32" t="s">
        <v>2539</v>
      </c>
      <c r="AH1078" s="32" t="s">
        <v>2540</v>
      </c>
      <c r="AI1078" s="32" t="s">
        <v>2541</v>
      </c>
      <c r="AJ1078" s="32">
        <v>0</v>
      </c>
      <c r="AK1078" s="32">
        <v>0</v>
      </c>
      <c r="AL1078" s="32" t="s">
        <v>4568</v>
      </c>
    </row>
    <row r="1079" spans="1:38" ht="29" x14ac:dyDescent="0.35">
      <c r="A1079" s="37" t="s">
        <v>1318</v>
      </c>
      <c r="B1079" s="37" t="s">
        <v>1319</v>
      </c>
      <c r="C1079" s="52" t="s">
        <v>82</v>
      </c>
      <c r="D1079" s="52" t="s">
        <v>96</v>
      </c>
      <c r="E1079" s="209" t="s">
        <v>1328</v>
      </c>
      <c r="F1079" s="204" t="s">
        <v>74</v>
      </c>
      <c r="G1079" s="49">
        <v>38</v>
      </c>
      <c r="H1079" s="210"/>
      <c r="I1079" s="210"/>
      <c r="J1079" s="210"/>
      <c r="K1079" s="210"/>
      <c r="L1079" s="210"/>
      <c r="M1079" s="210" t="s">
        <v>75</v>
      </c>
      <c r="N1079" s="210" t="s">
        <v>75</v>
      </c>
      <c r="O1079" s="210"/>
      <c r="P1079" s="210"/>
      <c r="Q1079" s="210"/>
      <c r="R1079" s="210" t="s">
        <v>75</v>
      </c>
      <c r="S1079" s="210"/>
      <c r="T1079" s="210"/>
      <c r="U1079" s="210"/>
      <c r="V1079" s="210"/>
      <c r="W1079" s="210"/>
      <c r="X1079" s="210"/>
      <c r="Y1079" s="210"/>
      <c r="Z1079" s="210"/>
      <c r="AA1079" s="210"/>
      <c r="AB1079" s="206" t="s">
        <v>75</v>
      </c>
      <c r="AC1079" s="210"/>
      <c r="AD1079" s="210"/>
      <c r="AE1079" s="210"/>
      <c r="AF1079" s="49" t="s">
        <v>86</v>
      </c>
      <c r="AG1079" s="32" t="s">
        <v>2539</v>
      </c>
      <c r="AH1079" s="32" t="s">
        <v>2540</v>
      </c>
      <c r="AI1079" s="32" t="s">
        <v>2541</v>
      </c>
      <c r="AJ1079" s="32">
        <v>0</v>
      </c>
      <c r="AK1079" s="32">
        <v>0</v>
      </c>
      <c r="AL1079" s="32" t="s">
        <v>4568</v>
      </c>
    </row>
    <row r="1080" spans="1:38" ht="29" x14ac:dyDescent="0.35">
      <c r="A1080" s="38" t="s">
        <v>1318</v>
      </c>
      <c r="B1080" s="38" t="s">
        <v>1319</v>
      </c>
      <c r="C1080" s="50" t="s">
        <v>71</v>
      </c>
      <c r="D1080" s="50" t="s">
        <v>78</v>
      </c>
      <c r="E1080" s="50" t="s">
        <v>1329</v>
      </c>
      <c r="F1080" s="204" t="s">
        <v>74</v>
      </c>
      <c r="G1080" s="48"/>
      <c r="H1080" s="205" t="s">
        <v>75</v>
      </c>
      <c r="I1080" s="205"/>
      <c r="J1080" s="206"/>
      <c r="K1080" s="206"/>
      <c r="L1080" s="206"/>
      <c r="M1080" s="206"/>
      <c r="N1080" s="206"/>
      <c r="O1080" s="206"/>
      <c r="P1080" s="206"/>
      <c r="Q1080" s="206"/>
      <c r="R1080" s="206"/>
      <c r="S1080" s="206"/>
      <c r="T1080" s="206"/>
      <c r="U1080" s="206"/>
      <c r="V1080" s="206"/>
      <c r="W1080" s="206"/>
      <c r="X1080" s="206"/>
      <c r="Y1080" s="206"/>
      <c r="Z1080" s="206"/>
      <c r="AA1080" s="206"/>
      <c r="AB1080" s="206" t="s">
        <v>75</v>
      </c>
      <c r="AC1080" s="206"/>
      <c r="AD1080" s="206"/>
      <c r="AE1080" s="206"/>
      <c r="AF1080" s="207" t="s">
        <v>76</v>
      </c>
      <c r="AG1080" s="32" t="s">
        <v>2539</v>
      </c>
      <c r="AH1080" s="32" t="s">
        <v>2540</v>
      </c>
      <c r="AI1080" s="32" t="s">
        <v>2541</v>
      </c>
      <c r="AJ1080" s="32">
        <v>0</v>
      </c>
      <c r="AK1080" s="32">
        <v>0</v>
      </c>
      <c r="AL1080" s="32" t="s">
        <v>4568</v>
      </c>
    </row>
    <row r="1081" spans="1:38" ht="29" x14ac:dyDescent="0.35">
      <c r="A1081" s="38" t="s">
        <v>1318</v>
      </c>
      <c r="B1081" s="38" t="s">
        <v>1319</v>
      </c>
      <c r="C1081" s="50" t="s">
        <v>71</v>
      </c>
      <c r="D1081" s="50" t="s">
        <v>121</v>
      </c>
      <c r="E1081" s="50" t="s">
        <v>1330</v>
      </c>
      <c r="F1081" s="204" t="s">
        <v>74</v>
      </c>
      <c r="G1081" s="48"/>
      <c r="H1081" s="205" t="s">
        <v>75</v>
      </c>
      <c r="I1081" s="205"/>
      <c r="J1081" s="206"/>
      <c r="K1081" s="206"/>
      <c r="L1081" s="206"/>
      <c r="M1081" s="206"/>
      <c r="N1081" s="206"/>
      <c r="O1081" s="206"/>
      <c r="P1081" s="206"/>
      <c r="Q1081" s="206"/>
      <c r="R1081" s="206"/>
      <c r="S1081" s="206"/>
      <c r="T1081" s="206"/>
      <c r="U1081" s="206"/>
      <c r="V1081" s="206"/>
      <c r="W1081" s="206"/>
      <c r="X1081" s="206"/>
      <c r="Y1081" s="206"/>
      <c r="Z1081" s="206"/>
      <c r="AA1081" s="206"/>
      <c r="AB1081" s="206" t="s">
        <v>75</v>
      </c>
      <c r="AC1081" s="206"/>
      <c r="AD1081" s="206"/>
      <c r="AE1081" s="206"/>
      <c r="AF1081" s="207" t="s">
        <v>76</v>
      </c>
      <c r="AG1081" s="32" t="s">
        <v>2539</v>
      </c>
      <c r="AH1081" s="32" t="s">
        <v>2540</v>
      </c>
      <c r="AI1081" s="32" t="s">
        <v>2541</v>
      </c>
      <c r="AJ1081" s="32">
        <v>0</v>
      </c>
      <c r="AK1081" s="32">
        <v>0</v>
      </c>
      <c r="AL1081" s="32" t="s">
        <v>4568</v>
      </c>
    </row>
    <row r="1082" spans="1:38" ht="29" x14ac:dyDescent="0.35">
      <c r="A1082" s="38" t="s">
        <v>1318</v>
      </c>
      <c r="B1082" s="38" t="s">
        <v>1319</v>
      </c>
      <c r="C1082" s="50" t="s">
        <v>71</v>
      </c>
      <c r="D1082" s="50" t="s">
        <v>253</v>
      </c>
      <c r="E1082" s="50" t="s">
        <v>1331</v>
      </c>
      <c r="F1082" s="204" t="s">
        <v>85</v>
      </c>
      <c r="G1082" s="48"/>
      <c r="H1082" s="205" t="s">
        <v>75</v>
      </c>
      <c r="I1082" s="205"/>
      <c r="J1082" s="206"/>
      <c r="K1082" s="206"/>
      <c r="L1082" s="206"/>
      <c r="M1082" s="206"/>
      <c r="N1082" s="206"/>
      <c r="O1082" s="206"/>
      <c r="P1082" s="206"/>
      <c r="Q1082" s="206"/>
      <c r="R1082" s="206"/>
      <c r="S1082" s="206"/>
      <c r="T1082" s="206"/>
      <c r="U1082" s="206"/>
      <c r="V1082" s="206"/>
      <c r="W1082" s="206"/>
      <c r="X1082" s="206"/>
      <c r="Y1082" s="206"/>
      <c r="Z1082" s="206"/>
      <c r="AA1082" s="206"/>
      <c r="AB1082" s="206"/>
      <c r="AC1082" s="205" t="s">
        <v>75</v>
      </c>
      <c r="AD1082" s="206"/>
      <c r="AE1082" s="206"/>
      <c r="AF1082" s="207" t="s">
        <v>76</v>
      </c>
      <c r="AG1082" s="32" t="s">
        <v>2539</v>
      </c>
      <c r="AH1082" s="32" t="s">
        <v>2540</v>
      </c>
      <c r="AI1082" s="32" t="s">
        <v>2541</v>
      </c>
      <c r="AJ1082" s="32">
        <v>0</v>
      </c>
      <c r="AK1082" s="32">
        <v>0</v>
      </c>
      <c r="AL1082" s="32" t="s">
        <v>4568</v>
      </c>
    </row>
    <row r="1083" spans="1:38" ht="29" x14ac:dyDescent="0.35">
      <c r="A1083" s="38" t="s">
        <v>1318</v>
      </c>
      <c r="B1083" s="38" t="s">
        <v>1319</v>
      </c>
      <c r="C1083" s="50" t="s">
        <v>71</v>
      </c>
      <c r="D1083" s="50" t="s">
        <v>78</v>
      </c>
      <c r="E1083" s="50" t="s">
        <v>1332</v>
      </c>
      <c r="F1083" s="204" t="s">
        <v>74</v>
      </c>
      <c r="G1083" s="48"/>
      <c r="H1083" s="205" t="s">
        <v>75</v>
      </c>
      <c r="I1083" s="205"/>
      <c r="J1083" s="206"/>
      <c r="K1083" s="206"/>
      <c r="L1083" s="206"/>
      <c r="M1083" s="206"/>
      <c r="N1083" s="206"/>
      <c r="O1083" s="206"/>
      <c r="P1083" s="206"/>
      <c r="Q1083" s="206"/>
      <c r="R1083" s="206"/>
      <c r="S1083" s="206"/>
      <c r="T1083" s="206"/>
      <c r="U1083" s="206"/>
      <c r="V1083" s="206"/>
      <c r="W1083" s="206"/>
      <c r="X1083" s="206"/>
      <c r="Y1083" s="206"/>
      <c r="Z1083" s="206"/>
      <c r="AA1083" s="206"/>
      <c r="AB1083" s="206" t="s">
        <v>75</v>
      </c>
      <c r="AC1083" s="206"/>
      <c r="AD1083" s="206"/>
      <c r="AE1083" s="206"/>
      <c r="AF1083" s="207" t="s">
        <v>76</v>
      </c>
      <c r="AG1083" s="32" t="s">
        <v>2539</v>
      </c>
      <c r="AH1083" s="32" t="s">
        <v>2540</v>
      </c>
      <c r="AI1083" s="32" t="s">
        <v>2541</v>
      </c>
      <c r="AJ1083" s="32">
        <v>0</v>
      </c>
      <c r="AK1083" s="32">
        <v>0</v>
      </c>
      <c r="AL1083" s="32" t="s">
        <v>4568</v>
      </c>
    </row>
    <row r="1084" spans="1:38" ht="43.5" x14ac:dyDescent="0.35">
      <c r="A1084" s="38" t="s">
        <v>1318</v>
      </c>
      <c r="B1084" s="38" t="s">
        <v>1319</v>
      </c>
      <c r="C1084" s="50" t="s">
        <v>71</v>
      </c>
      <c r="D1084" s="44" t="s">
        <v>78</v>
      </c>
      <c r="E1084" s="50" t="s">
        <v>1333</v>
      </c>
      <c r="F1084" s="204" t="s">
        <v>74</v>
      </c>
      <c r="G1084" s="48"/>
      <c r="H1084" s="205" t="s">
        <v>75</v>
      </c>
      <c r="I1084" s="205"/>
      <c r="J1084" s="206"/>
      <c r="K1084" s="206"/>
      <c r="L1084" s="206"/>
      <c r="M1084" s="206"/>
      <c r="N1084" s="206"/>
      <c r="O1084" s="206"/>
      <c r="P1084" s="206"/>
      <c r="Q1084" s="206"/>
      <c r="R1084" s="206"/>
      <c r="S1084" s="206"/>
      <c r="T1084" s="206"/>
      <c r="U1084" s="206"/>
      <c r="V1084" s="206"/>
      <c r="W1084" s="206"/>
      <c r="X1084" s="206"/>
      <c r="Y1084" s="206"/>
      <c r="Z1084" s="206"/>
      <c r="AA1084" s="206"/>
      <c r="AB1084" s="206" t="s">
        <v>75</v>
      </c>
      <c r="AC1084" s="206"/>
      <c r="AD1084" s="206"/>
      <c r="AE1084" s="206"/>
      <c r="AF1084" s="207" t="s">
        <v>76</v>
      </c>
      <c r="AG1084" s="32" t="s">
        <v>2539</v>
      </c>
      <c r="AH1084" s="32" t="s">
        <v>2540</v>
      </c>
      <c r="AI1084" s="32" t="s">
        <v>2541</v>
      </c>
      <c r="AJ1084" s="32">
        <v>0</v>
      </c>
      <c r="AK1084" s="32">
        <v>0</v>
      </c>
      <c r="AL1084" s="32" t="s">
        <v>4568</v>
      </c>
    </row>
    <row r="1085" spans="1:38" ht="29" x14ac:dyDescent="0.35">
      <c r="A1085" s="38" t="s">
        <v>1318</v>
      </c>
      <c r="B1085" s="38" t="s">
        <v>1319</v>
      </c>
      <c r="C1085" s="50" t="s">
        <v>71</v>
      </c>
      <c r="D1085" s="50" t="s">
        <v>183</v>
      </c>
      <c r="E1085" s="50" t="s">
        <v>1334</v>
      </c>
      <c r="F1085" s="204" t="s">
        <v>74</v>
      </c>
      <c r="G1085" s="48"/>
      <c r="H1085" s="205" t="s">
        <v>75</v>
      </c>
      <c r="I1085" s="205"/>
      <c r="J1085" s="206"/>
      <c r="K1085" s="206"/>
      <c r="L1085" s="206"/>
      <c r="M1085" s="206"/>
      <c r="N1085" s="206"/>
      <c r="O1085" s="206"/>
      <c r="P1085" s="206"/>
      <c r="Q1085" s="206"/>
      <c r="R1085" s="206"/>
      <c r="S1085" s="206"/>
      <c r="T1085" s="206"/>
      <c r="U1085" s="206"/>
      <c r="V1085" s="206"/>
      <c r="W1085" s="206"/>
      <c r="X1085" s="206"/>
      <c r="Y1085" s="206"/>
      <c r="Z1085" s="206"/>
      <c r="AA1085" s="206"/>
      <c r="AB1085" s="206" t="s">
        <v>75</v>
      </c>
      <c r="AC1085" s="206"/>
      <c r="AD1085" s="206"/>
      <c r="AE1085" s="206"/>
      <c r="AF1085" s="207" t="s">
        <v>76</v>
      </c>
      <c r="AG1085" s="32" t="s">
        <v>2539</v>
      </c>
      <c r="AH1085" s="32" t="s">
        <v>2540</v>
      </c>
      <c r="AI1085" s="32" t="s">
        <v>2541</v>
      </c>
      <c r="AJ1085" s="32">
        <v>0</v>
      </c>
      <c r="AK1085" s="32">
        <v>0</v>
      </c>
      <c r="AL1085" s="32" t="s">
        <v>4568</v>
      </c>
    </row>
    <row r="1086" spans="1:38" ht="29" x14ac:dyDescent="0.35">
      <c r="A1086" s="38" t="s">
        <v>1318</v>
      </c>
      <c r="B1086" s="38" t="s">
        <v>1319</v>
      </c>
      <c r="C1086" s="50" t="s">
        <v>71</v>
      </c>
      <c r="D1086" s="50" t="s">
        <v>297</v>
      </c>
      <c r="E1086" s="50" t="s">
        <v>1334</v>
      </c>
      <c r="F1086" s="204" t="s">
        <v>74</v>
      </c>
      <c r="G1086" s="48"/>
      <c r="H1086" s="205" t="s">
        <v>75</v>
      </c>
      <c r="I1086" s="205"/>
      <c r="J1086" s="206"/>
      <c r="K1086" s="206"/>
      <c r="L1086" s="206"/>
      <c r="M1086" s="206"/>
      <c r="N1086" s="206"/>
      <c r="O1086" s="206"/>
      <c r="P1086" s="206"/>
      <c r="Q1086" s="206"/>
      <c r="R1086" s="206"/>
      <c r="S1086" s="206"/>
      <c r="T1086" s="206"/>
      <c r="U1086" s="206"/>
      <c r="V1086" s="206"/>
      <c r="W1086" s="206"/>
      <c r="X1086" s="206"/>
      <c r="Y1086" s="206"/>
      <c r="Z1086" s="206"/>
      <c r="AA1086" s="206"/>
      <c r="AB1086" s="206" t="s">
        <v>75</v>
      </c>
      <c r="AC1086" s="206"/>
      <c r="AD1086" s="206"/>
      <c r="AE1086" s="206"/>
      <c r="AF1086" s="207" t="s">
        <v>76</v>
      </c>
      <c r="AG1086" s="32" t="s">
        <v>2539</v>
      </c>
      <c r="AH1086" s="32" t="s">
        <v>2540</v>
      </c>
      <c r="AI1086" s="32" t="s">
        <v>2541</v>
      </c>
      <c r="AJ1086" s="32">
        <v>0</v>
      </c>
      <c r="AK1086" s="32">
        <v>0</v>
      </c>
      <c r="AL1086" s="32" t="s">
        <v>4568</v>
      </c>
    </row>
    <row r="1087" spans="1:38" ht="29" x14ac:dyDescent="0.35">
      <c r="A1087" s="38" t="s">
        <v>1318</v>
      </c>
      <c r="B1087" s="38" t="s">
        <v>1319</v>
      </c>
      <c r="C1087" s="50" t="s">
        <v>71</v>
      </c>
      <c r="D1087" s="50" t="s">
        <v>285</v>
      </c>
      <c r="E1087" s="50" t="s">
        <v>1334</v>
      </c>
      <c r="F1087" s="204" t="s">
        <v>74</v>
      </c>
      <c r="G1087" s="48"/>
      <c r="H1087" s="205" t="s">
        <v>75</v>
      </c>
      <c r="I1087" s="205"/>
      <c r="J1087" s="206"/>
      <c r="K1087" s="206"/>
      <c r="L1087" s="206"/>
      <c r="M1087" s="206"/>
      <c r="N1087" s="206"/>
      <c r="O1087" s="206"/>
      <c r="P1087" s="206"/>
      <c r="Q1087" s="206"/>
      <c r="R1087" s="206"/>
      <c r="S1087" s="206"/>
      <c r="T1087" s="206"/>
      <c r="U1087" s="206"/>
      <c r="V1087" s="206"/>
      <c r="W1087" s="206"/>
      <c r="X1087" s="206"/>
      <c r="Y1087" s="206"/>
      <c r="Z1087" s="206"/>
      <c r="AA1087" s="206"/>
      <c r="AB1087" s="206" t="s">
        <v>75</v>
      </c>
      <c r="AC1087" s="206"/>
      <c r="AD1087" s="206"/>
      <c r="AE1087" s="206"/>
      <c r="AF1087" s="207" t="s">
        <v>76</v>
      </c>
      <c r="AG1087" s="32" t="s">
        <v>2539</v>
      </c>
      <c r="AH1087" s="32" t="s">
        <v>2540</v>
      </c>
      <c r="AI1087" s="32" t="s">
        <v>2541</v>
      </c>
      <c r="AJ1087" s="32">
        <v>0</v>
      </c>
      <c r="AK1087" s="32">
        <v>0</v>
      </c>
      <c r="AL1087" s="32" t="s">
        <v>4568</v>
      </c>
    </row>
    <row r="1088" spans="1:38" ht="43.5" x14ac:dyDescent="0.35">
      <c r="A1088" s="38" t="s">
        <v>1318</v>
      </c>
      <c r="B1088" s="38" t="s">
        <v>1319</v>
      </c>
      <c r="C1088" s="50" t="s">
        <v>71</v>
      </c>
      <c r="D1088" s="50" t="s">
        <v>250</v>
      </c>
      <c r="E1088" s="50" t="s">
        <v>1335</v>
      </c>
      <c r="F1088" s="204" t="s">
        <v>85</v>
      </c>
      <c r="G1088" s="48"/>
      <c r="H1088" s="205" t="s">
        <v>75</v>
      </c>
      <c r="I1088" s="205"/>
      <c r="J1088" s="206"/>
      <c r="K1088" s="206"/>
      <c r="L1088" s="206"/>
      <c r="M1088" s="206"/>
      <c r="N1088" s="206"/>
      <c r="O1088" s="206"/>
      <c r="P1088" s="206"/>
      <c r="Q1088" s="206"/>
      <c r="R1088" s="206"/>
      <c r="S1088" s="206"/>
      <c r="T1088" s="206"/>
      <c r="U1088" s="206"/>
      <c r="V1088" s="206"/>
      <c r="W1088" s="206"/>
      <c r="X1088" s="206"/>
      <c r="Y1088" s="206"/>
      <c r="Z1088" s="206"/>
      <c r="AA1088" s="206"/>
      <c r="AB1088" s="206" t="s">
        <v>75</v>
      </c>
      <c r="AC1088" s="206"/>
      <c r="AD1088" s="206"/>
      <c r="AE1088" s="206"/>
      <c r="AF1088" s="207" t="s">
        <v>76</v>
      </c>
      <c r="AG1088" s="32" t="s">
        <v>2539</v>
      </c>
      <c r="AH1088" s="32" t="s">
        <v>2540</v>
      </c>
      <c r="AI1088" s="32" t="s">
        <v>2541</v>
      </c>
      <c r="AJ1088" s="32">
        <v>0</v>
      </c>
      <c r="AK1088" s="32">
        <v>0</v>
      </c>
      <c r="AL1088" s="32" t="s">
        <v>4568</v>
      </c>
    </row>
    <row r="1089" spans="1:38" ht="29" x14ac:dyDescent="0.35">
      <c r="A1089" s="38" t="s">
        <v>1318</v>
      </c>
      <c r="B1089" s="38" t="s">
        <v>1319</v>
      </c>
      <c r="C1089" s="50" t="s">
        <v>71</v>
      </c>
      <c r="D1089" s="50" t="s">
        <v>83</v>
      </c>
      <c r="E1089" s="50" t="s">
        <v>1336</v>
      </c>
      <c r="F1089" s="204" t="s">
        <v>85</v>
      </c>
      <c r="G1089" s="48"/>
      <c r="H1089" s="205"/>
      <c r="I1089" s="205"/>
      <c r="J1089" s="206"/>
      <c r="K1089" s="206"/>
      <c r="L1089" s="206"/>
      <c r="M1089" s="206"/>
      <c r="N1089" s="206"/>
      <c r="O1089" s="206"/>
      <c r="P1089" s="206"/>
      <c r="Q1089" s="206"/>
      <c r="R1089" s="205" t="s">
        <v>75</v>
      </c>
      <c r="S1089" s="205"/>
      <c r="T1089" s="206"/>
      <c r="U1089" s="206"/>
      <c r="V1089" s="206"/>
      <c r="W1089" s="206"/>
      <c r="X1089" s="206"/>
      <c r="Y1089" s="206"/>
      <c r="Z1089" s="206"/>
      <c r="AA1089" s="206"/>
      <c r="AB1089" s="206"/>
      <c r="AC1089" s="205" t="s">
        <v>75</v>
      </c>
      <c r="AD1089" s="206"/>
      <c r="AE1089" s="206"/>
      <c r="AF1089" s="207" t="s">
        <v>86</v>
      </c>
      <c r="AG1089" s="32" t="s">
        <v>2539</v>
      </c>
      <c r="AH1089" s="32" t="s">
        <v>2540</v>
      </c>
      <c r="AI1089" s="32" t="s">
        <v>2541</v>
      </c>
      <c r="AJ1089" s="32">
        <v>0</v>
      </c>
      <c r="AK1089" s="32">
        <v>0</v>
      </c>
      <c r="AL1089" s="32" t="s">
        <v>4568</v>
      </c>
    </row>
    <row r="1090" spans="1:38" ht="29" x14ac:dyDescent="0.35">
      <c r="A1090" s="38" t="s">
        <v>1318</v>
      </c>
      <c r="B1090" s="38" t="s">
        <v>1319</v>
      </c>
      <c r="C1090" s="50" t="s">
        <v>71</v>
      </c>
      <c r="D1090" s="50" t="s">
        <v>181</v>
      </c>
      <c r="E1090" s="50" t="s">
        <v>1337</v>
      </c>
      <c r="F1090" s="204" t="s">
        <v>147</v>
      </c>
      <c r="G1090" s="48"/>
      <c r="H1090" s="205" t="s">
        <v>75</v>
      </c>
      <c r="I1090" s="205"/>
      <c r="J1090" s="206"/>
      <c r="K1090" s="206"/>
      <c r="L1090" s="206"/>
      <c r="M1090" s="206"/>
      <c r="N1090" s="206"/>
      <c r="O1090" s="206"/>
      <c r="P1090" s="206"/>
      <c r="Q1090" s="206"/>
      <c r="R1090" s="206"/>
      <c r="S1090" s="206"/>
      <c r="T1090" s="206"/>
      <c r="U1090" s="206"/>
      <c r="V1090" s="206"/>
      <c r="W1090" s="206"/>
      <c r="X1090" s="206"/>
      <c r="Y1090" s="206"/>
      <c r="Z1090" s="206"/>
      <c r="AA1090" s="206"/>
      <c r="AB1090" s="206" t="s">
        <v>75</v>
      </c>
      <c r="AC1090" s="206"/>
      <c r="AD1090" s="206"/>
      <c r="AE1090" s="206"/>
      <c r="AF1090" s="207" t="s">
        <v>76</v>
      </c>
      <c r="AG1090" s="32" t="s">
        <v>2539</v>
      </c>
      <c r="AH1090" s="32" t="s">
        <v>2540</v>
      </c>
      <c r="AI1090" s="32" t="s">
        <v>2541</v>
      </c>
      <c r="AJ1090" s="32">
        <v>0</v>
      </c>
      <c r="AK1090" s="32">
        <v>0</v>
      </c>
      <c r="AL1090" s="32" t="s">
        <v>4568</v>
      </c>
    </row>
    <row r="1091" spans="1:38" ht="29" x14ac:dyDescent="0.35">
      <c r="A1091" s="38" t="s">
        <v>1318</v>
      </c>
      <c r="B1091" s="38" t="s">
        <v>1319</v>
      </c>
      <c r="C1091" s="50" t="s">
        <v>71</v>
      </c>
      <c r="D1091" s="50" t="s">
        <v>253</v>
      </c>
      <c r="E1091" s="50" t="s">
        <v>1338</v>
      </c>
      <c r="F1091" s="204" t="s">
        <v>85</v>
      </c>
      <c r="G1091" s="48"/>
      <c r="H1091" s="205" t="s">
        <v>75</v>
      </c>
      <c r="I1091" s="205"/>
      <c r="J1091" s="206"/>
      <c r="K1091" s="206"/>
      <c r="L1091" s="206"/>
      <c r="M1091" s="206"/>
      <c r="N1091" s="206"/>
      <c r="O1091" s="206"/>
      <c r="P1091" s="206"/>
      <c r="Q1091" s="206"/>
      <c r="R1091" s="206"/>
      <c r="S1091" s="206"/>
      <c r="T1091" s="206"/>
      <c r="U1091" s="206"/>
      <c r="V1091" s="206"/>
      <c r="W1091" s="206"/>
      <c r="X1091" s="206"/>
      <c r="Y1091" s="206"/>
      <c r="Z1091" s="206"/>
      <c r="AA1091" s="206"/>
      <c r="AB1091" s="206" t="s">
        <v>75</v>
      </c>
      <c r="AC1091" s="206"/>
      <c r="AD1091" s="206"/>
      <c r="AE1091" s="206"/>
      <c r="AF1091" s="207" t="s">
        <v>86</v>
      </c>
      <c r="AG1091" s="32" t="s">
        <v>2539</v>
      </c>
      <c r="AH1091" s="32" t="s">
        <v>2540</v>
      </c>
      <c r="AI1091" s="32" t="s">
        <v>2541</v>
      </c>
      <c r="AJ1091" s="32">
        <v>0</v>
      </c>
      <c r="AK1091" s="32">
        <v>0</v>
      </c>
      <c r="AL1091" s="32" t="s">
        <v>4568</v>
      </c>
    </row>
    <row r="1092" spans="1:38" ht="58" x14ac:dyDescent="0.35">
      <c r="A1092" s="38" t="s">
        <v>1318</v>
      </c>
      <c r="B1092" s="38" t="s">
        <v>1319</v>
      </c>
      <c r="C1092" s="50" t="s">
        <v>71</v>
      </c>
      <c r="D1092" s="50" t="s">
        <v>610</v>
      </c>
      <c r="E1092" s="50" t="s">
        <v>1339</v>
      </c>
      <c r="F1092" s="204" t="s">
        <v>85</v>
      </c>
      <c r="G1092" s="48"/>
      <c r="H1092" s="205"/>
      <c r="I1092" s="205"/>
      <c r="J1092" s="206"/>
      <c r="K1092" s="206"/>
      <c r="L1092" s="206"/>
      <c r="M1092" s="206"/>
      <c r="N1092" s="206"/>
      <c r="O1092" s="206"/>
      <c r="P1092" s="206"/>
      <c r="Q1092" s="206"/>
      <c r="R1092" s="205" t="s">
        <v>75</v>
      </c>
      <c r="S1092" s="205"/>
      <c r="T1092" s="206"/>
      <c r="U1092" s="206"/>
      <c r="V1092" s="206"/>
      <c r="W1092" s="206"/>
      <c r="X1092" s="206"/>
      <c r="Y1092" s="206"/>
      <c r="Z1092" s="206"/>
      <c r="AA1092" s="206"/>
      <c r="AB1092" s="206"/>
      <c r="AC1092" s="205" t="s">
        <v>75</v>
      </c>
      <c r="AD1092" s="206"/>
      <c r="AE1092" s="206"/>
      <c r="AF1092" s="207" t="s">
        <v>86</v>
      </c>
      <c r="AG1092" s="32" t="s">
        <v>2539</v>
      </c>
      <c r="AH1092" s="32" t="s">
        <v>2540</v>
      </c>
      <c r="AI1092" s="32" t="s">
        <v>2541</v>
      </c>
      <c r="AJ1092" s="32">
        <v>0</v>
      </c>
      <c r="AK1092" s="32">
        <v>0</v>
      </c>
      <c r="AL1092" s="32" t="s">
        <v>4568</v>
      </c>
    </row>
    <row r="1093" spans="1:38" ht="58" x14ac:dyDescent="0.35">
      <c r="A1093" s="38" t="s">
        <v>1318</v>
      </c>
      <c r="B1093" s="38" t="s">
        <v>1319</v>
      </c>
      <c r="C1093" s="50" t="s">
        <v>71</v>
      </c>
      <c r="D1093" s="50" t="s">
        <v>278</v>
      </c>
      <c r="E1093" s="50" t="s">
        <v>1339</v>
      </c>
      <c r="F1093" s="204" t="s">
        <v>85</v>
      </c>
      <c r="G1093" s="48"/>
      <c r="H1093" s="205"/>
      <c r="I1093" s="205"/>
      <c r="J1093" s="206"/>
      <c r="K1093" s="206"/>
      <c r="L1093" s="206"/>
      <c r="M1093" s="206"/>
      <c r="N1093" s="206"/>
      <c r="O1093" s="206"/>
      <c r="P1093" s="206"/>
      <c r="Q1093" s="206"/>
      <c r="R1093" s="205" t="s">
        <v>75</v>
      </c>
      <c r="S1093" s="205"/>
      <c r="T1093" s="206"/>
      <c r="U1093" s="206"/>
      <c r="V1093" s="206"/>
      <c r="W1093" s="206"/>
      <c r="X1093" s="206"/>
      <c r="Y1093" s="206"/>
      <c r="Z1093" s="206"/>
      <c r="AA1093" s="206"/>
      <c r="AB1093" s="206"/>
      <c r="AC1093" s="205" t="s">
        <v>75</v>
      </c>
      <c r="AD1093" s="206"/>
      <c r="AE1093" s="206"/>
      <c r="AF1093" s="207" t="s">
        <v>86</v>
      </c>
      <c r="AG1093" s="32" t="s">
        <v>2539</v>
      </c>
      <c r="AH1093" s="32" t="s">
        <v>2540</v>
      </c>
      <c r="AI1093" s="32" t="s">
        <v>2541</v>
      </c>
      <c r="AJ1093" s="32">
        <v>0</v>
      </c>
      <c r="AK1093" s="32">
        <v>0</v>
      </c>
      <c r="AL1093" s="32" t="s">
        <v>4568</v>
      </c>
    </row>
    <row r="1094" spans="1:38" x14ac:dyDescent="0.35">
      <c r="A1094" s="38" t="s">
        <v>1318</v>
      </c>
      <c r="B1094" s="38" t="s">
        <v>1319</v>
      </c>
      <c r="C1094" s="50" t="s">
        <v>71</v>
      </c>
      <c r="D1094" s="50" t="s">
        <v>199</v>
      </c>
      <c r="E1094" s="50" t="s">
        <v>1340</v>
      </c>
      <c r="F1094" s="204" t="s">
        <v>85</v>
      </c>
      <c r="G1094" s="48"/>
      <c r="H1094" s="205"/>
      <c r="I1094" s="205"/>
      <c r="J1094" s="205" t="s">
        <v>75</v>
      </c>
      <c r="K1094" s="206"/>
      <c r="L1094" s="206"/>
      <c r="M1094" s="206"/>
      <c r="N1094" s="206"/>
      <c r="O1094" s="206"/>
      <c r="P1094" s="206"/>
      <c r="Q1094" s="206"/>
      <c r="R1094" s="206"/>
      <c r="S1094" s="206"/>
      <c r="T1094" s="206"/>
      <c r="U1094" s="206"/>
      <c r="V1094" s="206"/>
      <c r="W1094" s="206"/>
      <c r="X1094" s="206"/>
      <c r="Y1094" s="206"/>
      <c r="Z1094" s="206"/>
      <c r="AA1094" s="206"/>
      <c r="AB1094" s="206" t="s">
        <v>75</v>
      </c>
      <c r="AC1094" s="206"/>
      <c r="AD1094" s="206"/>
      <c r="AE1094" s="206"/>
      <c r="AF1094" s="207" t="s">
        <v>86</v>
      </c>
      <c r="AG1094" s="32" t="s">
        <v>2539</v>
      </c>
      <c r="AH1094" s="32" t="s">
        <v>2540</v>
      </c>
      <c r="AI1094" s="32" t="s">
        <v>2541</v>
      </c>
      <c r="AJ1094" s="32">
        <v>0</v>
      </c>
      <c r="AK1094" s="32">
        <v>0</v>
      </c>
      <c r="AL1094" s="32" t="s">
        <v>4568</v>
      </c>
    </row>
    <row r="1095" spans="1:38" x14ac:dyDescent="0.35">
      <c r="A1095" s="38" t="s">
        <v>1318</v>
      </c>
      <c r="B1095" s="38" t="s">
        <v>1319</v>
      </c>
      <c r="C1095" s="50" t="s">
        <v>71</v>
      </c>
      <c r="D1095" s="50" t="s">
        <v>157</v>
      </c>
      <c r="E1095" s="50" t="s">
        <v>1341</v>
      </c>
      <c r="F1095" s="204" t="s">
        <v>74</v>
      </c>
      <c r="G1095" s="48"/>
      <c r="H1095" s="205" t="s">
        <v>75</v>
      </c>
      <c r="I1095" s="205"/>
      <c r="J1095" s="206"/>
      <c r="K1095" s="206"/>
      <c r="L1095" s="206"/>
      <c r="M1095" s="206"/>
      <c r="N1095" s="206"/>
      <c r="O1095" s="206"/>
      <c r="P1095" s="206"/>
      <c r="Q1095" s="206"/>
      <c r="R1095" s="206"/>
      <c r="S1095" s="206"/>
      <c r="T1095" s="206"/>
      <c r="U1095" s="206"/>
      <c r="V1095" s="206"/>
      <c r="W1095" s="206"/>
      <c r="X1095" s="206"/>
      <c r="Y1095" s="206"/>
      <c r="Z1095" s="206"/>
      <c r="AA1095" s="206"/>
      <c r="AB1095" s="206" t="s">
        <v>75</v>
      </c>
      <c r="AC1095" s="206"/>
      <c r="AD1095" s="206"/>
      <c r="AE1095" s="206"/>
      <c r="AF1095" s="207" t="s">
        <v>76</v>
      </c>
      <c r="AG1095" s="32" t="s">
        <v>2539</v>
      </c>
      <c r="AH1095" s="32" t="s">
        <v>2540</v>
      </c>
      <c r="AI1095" s="32" t="s">
        <v>2541</v>
      </c>
      <c r="AJ1095" s="32">
        <v>0</v>
      </c>
      <c r="AK1095" s="32">
        <v>0</v>
      </c>
      <c r="AL1095" s="32" t="s">
        <v>4568</v>
      </c>
    </row>
    <row r="1096" spans="1:38" ht="29" x14ac:dyDescent="0.35">
      <c r="A1096" s="38" t="s">
        <v>1318</v>
      </c>
      <c r="B1096" s="38" t="s">
        <v>1319</v>
      </c>
      <c r="C1096" s="50" t="s">
        <v>71</v>
      </c>
      <c r="D1096" s="50" t="s">
        <v>299</v>
      </c>
      <c r="E1096" s="50" t="s">
        <v>1342</v>
      </c>
      <c r="F1096" s="204" t="s">
        <v>74</v>
      </c>
      <c r="G1096" s="48"/>
      <c r="H1096" s="205" t="s">
        <v>75</v>
      </c>
      <c r="I1096" s="205"/>
      <c r="J1096" s="206"/>
      <c r="K1096" s="206"/>
      <c r="L1096" s="206"/>
      <c r="M1096" s="206"/>
      <c r="N1096" s="206"/>
      <c r="O1096" s="206"/>
      <c r="P1096" s="206"/>
      <c r="Q1096" s="206"/>
      <c r="R1096" s="206"/>
      <c r="S1096" s="206"/>
      <c r="T1096" s="206"/>
      <c r="U1096" s="206"/>
      <c r="V1096" s="206"/>
      <c r="W1096" s="206"/>
      <c r="X1096" s="206"/>
      <c r="Y1096" s="206"/>
      <c r="Z1096" s="206"/>
      <c r="AA1096" s="206"/>
      <c r="AB1096" s="206" t="s">
        <v>75</v>
      </c>
      <c r="AC1096" s="206"/>
      <c r="AD1096" s="206"/>
      <c r="AE1096" s="206"/>
      <c r="AF1096" s="207" t="s">
        <v>76</v>
      </c>
      <c r="AG1096" s="32" t="s">
        <v>2539</v>
      </c>
      <c r="AH1096" s="32" t="s">
        <v>2540</v>
      </c>
      <c r="AI1096" s="32" t="s">
        <v>2541</v>
      </c>
      <c r="AJ1096" s="32">
        <v>0</v>
      </c>
      <c r="AK1096" s="32">
        <v>0</v>
      </c>
      <c r="AL1096" s="32" t="s">
        <v>4568</v>
      </c>
    </row>
    <row r="1097" spans="1:38" ht="29" x14ac:dyDescent="0.35">
      <c r="A1097" s="38" t="s">
        <v>1318</v>
      </c>
      <c r="B1097" s="38" t="s">
        <v>1319</v>
      </c>
      <c r="C1097" s="50" t="s">
        <v>71</v>
      </c>
      <c r="D1097" s="50" t="s">
        <v>253</v>
      </c>
      <c r="E1097" s="50" t="s">
        <v>1343</v>
      </c>
      <c r="F1097" s="204" t="s">
        <v>85</v>
      </c>
      <c r="G1097" s="48"/>
      <c r="H1097" s="205" t="s">
        <v>75</v>
      </c>
      <c r="I1097" s="205"/>
      <c r="J1097" s="206"/>
      <c r="K1097" s="206"/>
      <c r="L1097" s="206"/>
      <c r="M1097" s="206"/>
      <c r="N1097" s="206"/>
      <c r="O1097" s="206"/>
      <c r="P1097" s="206"/>
      <c r="Q1097" s="206"/>
      <c r="R1097" s="206"/>
      <c r="S1097" s="206"/>
      <c r="T1097" s="206"/>
      <c r="U1097" s="206"/>
      <c r="V1097" s="206"/>
      <c r="W1097" s="206"/>
      <c r="X1097" s="206"/>
      <c r="Y1097" s="206"/>
      <c r="Z1097" s="206"/>
      <c r="AA1097" s="206"/>
      <c r="AB1097" s="206" t="s">
        <v>75</v>
      </c>
      <c r="AC1097" s="206"/>
      <c r="AD1097" s="206"/>
      <c r="AE1097" s="206"/>
      <c r="AF1097" s="207" t="s">
        <v>76</v>
      </c>
      <c r="AG1097" s="32" t="s">
        <v>2539</v>
      </c>
      <c r="AH1097" s="32" t="s">
        <v>2540</v>
      </c>
      <c r="AI1097" s="32" t="s">
        <v>2541</v>
      </c>
      <c r="AJ1097" s="32">
        <v>0</v>
      </c>
      <c r="AK1097" s="32">
        <v>0</v>
      </c>
      <c r="AL1097" s="32" t="s">
        <v>4568</v>
      </c>
    </row>
    <row r="1098" spans="1:38" ht="43.5" x14ac:dyDescent="0.35">
      <c r="A1098" s="38" t="s">
        <v>1318</v>
      </c>
      <c r="B1098" s="38" t="s">
        <v>1319</v>
      </c>
      <c r="C1098" s="50" t="s">
        <v>71</v>
      </c>
      <c r="D1098" s="50" t="s">
        <v>425</v>
      </c>
      <c r="E1098" s="50" t="s">
        <v>1344</v>
      </c>
      <c r="F1098" s="204" t="s">
        <v>104</v>
      </c>
      <c r="G1098" s="48"/>
      <c r="H1098" s="205" t="s">
        <v>75</v>
      </c>
      <c r="I1098" s="205"/>
      <c r="J1098" s="206"/>
      <c r="K1098" s="206"/>
      <c r="L1098" s="206"/>
      <c r="M1098" s="206"/>
      <c r="N1098" s="206"/>
      <c r="O1098" s="206"/>
      <c r="P1098" s="206"/>
      <c r="Q1098" s="206"/>
      <c r="R1098" s="206"/>
      <c r="S1098" s="206"/>
      <c r="T1098" s="206"/>
      <c r="U1098" s="206"/>
      <c r="V1098" s="206"/>
      <c r="W1098" s="206"/>
      <c r="X1098" s="206"/>
      <c r="Y1098" s="206"/>
      <c r="Z1098" s="206"/>
      <c r="AA1098" s="206"/>
      <c r="AB1098" s="206" t="s">
        <v>75</v>
      </c>
      <c r="AC1098" s="206"/>
      <c r="AD1098" s="206"/>
      <c r="AE1098" s="206"/>
      <c r="AF1098" s="207" t="s">
        <v>76</v>
      </c>
      <c r="AG1098" s="32" t="s">
        <v>2539</v>
      </c>
      <c r="AH1098" s="32" t="s">
        <v>2540</v>
      </c>
      <c r="AI1098" s="32" t="s">
        <v>2541</v>
      </c>
      <c r="AJ1098" s="32">
        <v>0</v>
      </c>
      <c r="AK1098" s="32">
        <v>0</v>
      </c>
      <c r="AL1098" s="32" t="s">
        <v>4568</v>
      </c>
    </row>
    <row r="1099" spans="1:38" x14ac:dyDescent="0.35">
      <c r="A1099" s="38" t="s">
        <v>1318</v>
      </c>
      <c r="B1099" s="38" t="s">
        <v>1319</v>
      </c>
      <c r="C1099" s="50" t="s">
        <v>71</v>
      </c>
      <c r="D1099" s="50" t="s">
        <v>92</v>
      </c>
      <c r="E1099" s="50" t="s">
        <v>852</v>
      </c>
      <c r="F1099" s="204" t="s">
        <v>85</v>
      </c>
      <c r="G1099" s="48"/>
      <c r="H1099" s="205" t="s">
        <v>75</v>
      </c>
      <c r="I1099" s="205"/>
      <c r="J1099" s="206"/>
      <c r="K1099" s="206"/>
      <c r="L1099" s="206"/>
      <c r="M1099" s="206"/>
      <c r="N1099" s="206"/>
      <c r="O1099" s="206"/>
      <c r="P1099" s="206"/>
      <c r="Q1099" s="206"/>
      <c r="R1099" s="206"/>
      <c r="S1099" s="206"/>
      <c r="T1099" s="206"/>
      <c r="U1099" s="206"/>
      <c r="V1099" s="206"/>
      <c r="W1099" s="206"/>
      <c r="X1099" s="206"/>
      <c r="Y1099" s="206"/>
      <c r="Z1099" s="206"/>
      <c r="AA1099" s="206"/>
      <c r="AB1099" s="206" t="s">
        <v>75</v>
      </c>
      <c r="AC1099" s="206"/>
      <c r="AD1099" s="206"/>
      <c r="AE1099" s="206"/>
      <c r="AF1099" s="207" t="s">
        <v>86</v>
      </c>
      <c r="AG1099" s="32" t="s">
        <v>2539</v>
      </c>
      <c r="AH1099" s="32" t="s">
        <v>2540</v>
      </c>
      <c r="AI1099" s="32" t="s">
        <v>2541</v>
      </c>
      <c r="AJ1099" s="32">
        <v>0</v>
      </c>
      <c r="AK1099" s="32">
        <v>0</v>
      </c>
      <c r="AL1099" s="32" t="s">
        <v>4568</v>
      </c>
    </row>
    <row r="1100" spans="1:38" x14ac:dyDescent="0.35">
      <c r="A1100" s="37" t="s">
        <v>1318</v>
      </c>
      <c r="B1100" s="37" t="s">
        <v>1319</v>
      </c>
      <c r="C1100" s="52" t="s">
        <v>82</v>
      </c>
      <c r="D1100" s="52" t="s">
        <v>131</v>
      </c>
      <c r="E1100" s="209" t="s">
        <v>1345</v>
      </c>
      <c r="F1100" s="204" t="s">
        <v>74</v>
      </c>
      <c r="G1100" s="49">
        <v>37</v>
      </c>
      <c r="H1100" s="205" t="s">
        <v>75</v>
      </c>
      <c r="I1100" s="205"/>
      <c r="J1100" s="210"/>
      <c r="K1100" s="210"/>
      <c r="L1100" s="210"/>
      <c r="M1100" s="210"/>
      <c r="N1100" s="210"/>
      <c r="O1100" s="210"/>
      <c r="P1100" s="210"/>
      <c r="Q1100" s="210"/>
      <c r="R1100" s="210"/>
      <c r="S1100" s="210"/>
      <c r="T1100" s="210"/>
      <c r="U1100" s="210"/>
      <c r="V1100" s="210"/>
      <c r="W1100" s="210"/>
      <c r="X1100" s="210"/>
      <c r="Y1100" s="210"/>
      <c r="Z1100" s="210"/>
      <c r="AA1100" s="210"/>
      <c r="AB1100" s="206" t="s">
        <v>75</v>
      </c>
      <c r="AC1100" s="210"/>
      <c r="AD1100" s="210"/>
      <c r="AE1100" s="210"/>
      <c r="AF1100" s="49" t="s">
        <v>76</v>
      </c>
      <c r="AG1100" s="32" t="s">
        <v>2539</v>
      </c>
      <c r="AH1100" s="32" t="s">
        <v>2540</v>
      </c>
      <c r="AI1100" s="32" t="s">
        <v>2541</v>
      </c>
      <c r="AJ1100" s="32">
        <v>0</v>
      </c>
      <c r="AK1100" s="32">
        <v>0</v>
      </c>
      <c r="AL1100" s="32" t="s">
        <v>4568</v>
      </c>
    </row>
    <row r="1101" spans="1:38" ht="29" x14ac:dyDescent="0.35">
      <c r="A1101" s="38" t="s">
        <v>1318</v>
      </c>
      <c r="B1101" s="38" t="s">
        <v>1319</v>
      </c>
      <c r="C1101" s="50" t="s">
        <v>71</v>
      </c>
      <c r="D1101" s="50" t="s">
        <v>131</v>
      </c>
      <c r="E1101" s="50" t="s">
        <v>1346</v>
      </c>
      <c r="F1101" s="204" t="s">
        <v>74</v>
      </c>
      <c r="G1101" s="48"/>
      <c r="H1101" s="205" t="s">
        <v>75</v>
      </c>
      <c r="I1101" s="205"/>
      <c r="J1101" s="206"/>
      <c r="K1101" s="206"/>
      <c r="L1101" s="206"/>
      <c r="M1101" s="206"/>
      <c r="N1101" s="206"/>
      <c r="O1101" s="206"/>
      <c r="P1101" s="206"/>
      <c r="Q1101" s="206"/>
      <c r="R1101" s="206"/>
      <c r="S1101" s="206"/>
      <c r="T1101" s="206"/>
      <c r="U1101" s="206"/>
      <c r="V1101" s="206"/>
      <c r="W1101" s="206"/>
      <c r="X1101" s="206"/>
      <c r="Y1101" s="206"/>
      <c r="Z1101" s="206"/>
      <c r="AA1101" s="206"/>
      <c r="AB1101" s="206" t="s">
        <v>75</v>
      </c>
      <c r="AC1101" s="206"/>
      <c r="AD1101" s="206"/>
      <c r="AE1101" s="206"/>
      <c r="AF1101" s="207" t="s">
        <v>76</v>
      </c>
      <c r="AG1101" s="32" t="s">
        <v>2539</v>
      </c>
      <c r="AH1101" s="32" t="s">
        <v>2540</v>
      </c>
      <c r="AI1101" s="32" t="s">
        <v>2541</v>
      </c>
      <c r="AJ1101" s="32">
        <v>0</v>
      </c>
      <c r="AK1101" s="32">
        <v>0</v>
      </c>
      <c r="AL1101" s="32" t="s">
        <v>4568</v>
      </c>
    </row>
    <row r="1102" spans="1:38" ht="29" x14ac:dyDescent="0.35">
      <c r="A1102" s="38" t="s">
        <v>1318</v>
      </c>
      <c r="B1102" s="38" t="s">
        <v>1319</v>
      </c>
      <c r="C1102" s="50" t="s">
        <v>71</v>
      </c>
      <c r="D1102" s="50" t="s">
        <v>78</v>
      </c>
      <c r="E1102" s="50" t="s">
        <v>1334</v>
      </c>
      <c r="F1102" s="204" t="s">
        <v>74</v>
      </c>
      <c r="G1102" s="48"/>
      <c r="H1102" s="205" t="s">
        <v>75</v>
      </c>
      <c r="I1102" s="205"/>
      <c r="J1102" s="206"/>
      <c r="K1102" s="206"/>
      <c r="L1102" s="206"/>
      <c r="M1102" s="206"/>
      <c r="N1102" s="206"/>
      <c r="O1102" s="206"/>
      <c r="P1102" s="206"/>
      <c r="Q1102" s="206"/>
      <c r="R1102" s="206"/>
      <c r="S1102" s="206"/>
      <c r="T1102" s="206"/>
      <c r="U1102" s="206"/>
      <c r="V1102" s="206"/>
      <c r="W1102" s="206"/>
      <c r="X1102" s="206"/>
      <c r="Y1102" s="206"/>
      <c r="Z1102" s="206"/>
      <c r="AA1102" s="206"/>
      <c r="AB1102" s="206" t="s">
        <v>75</v>
      </c>
      <c r="AC1102" s="206"/>
      <c r="AD1102" s="206"/>
      <c r="AE1102" s="206"/>
      <c r="AF1102" s="207" t="s">
        <v>76</v>
      </c>
      <c r="AG1102" s="32" t="s">
        <v>2539</v>
      </c>
      <c r="AH1102" s="32" t="s">
        <v>2540</v>
      </c>
      <c r="AI1102" s="32" t="s">
        <v>2541</v>
      </c>
      <c r="AJ1102" s="32">
        <v>0</v>
      </c>
      <c r="AK1102" s="32">
        <v>0</v>
      </c>
      <c r="AL1102" s="32" t="s">
        <v>4568</v>
      </c>
    </row>
    <row r="1103" spans="1:38" ht="29" x14ac:dyDescent="0.35">
      <c r="A1103" s="38" t="s">
        <v>1347</v>
      </c>
      <c r="B1103" s="38" t="s">
        <v>1348</v>
      </c>
      <c r="C1103" s="50" t="s">
        <v>71</v>
      </c>
      <c r="D1103" s="44" t="s">
        <v>175</v>
      </c>
      <c r="E1103" s="50" t="s">
        <v>1349</v>
      </c>
      <c r="F1103" s="204" t="s">
        <v>74</v>
      </c>
      <c r="G1103" s="48"/>
      <c r="H1103" s="205" t="s">
        <v>75</v>
      </c>
      <c r="I1103" s="205"/>
      <c r="J1103" s="206"/>
      <c r="K1103" s="206"/>
      <c r="L1103" s="206"/>
      <c r="M1103" s="206"/>
      <c r="N1103" s="206"/>
      <c r="O1103" s="206"/>
      <c r="P1103" s="206"/>
      <c r="Q1103" s="206"/>
      <c r="R1103" s="206"/>
      <c r="S1103" s="206"/>
      <c r="T1103" s="206"/>
      <c r="U1103" s="206"/>
      <c r="V1103" s="206"/>
      <c r="W1103" s="206"/>
      <c r="X1103" s="206"/>
      <c r="Y1103" s="206"/>
      <c r="Z1103" s="206"/>
      <c r="AA1103" s="206"/>
      <c r="AB1103" s="206" t="s">
        <v>75</v>
      </c>
      <c r="AC1103" s="206"/>
      <c r="AD1103" s="206"/>
      <c r="AE1103" s="206"/>
      <c r="AF1103" s="207" t="s">
        <v>76</v>
      </c>
      <c r="AG1103" s="32" t="s">
        <v>2539</v>
      </c>
      <c r="AH1103" s="32" t="s">
        <v>4571</v>
      </c>
      <c r="AI1103" s="32" t="s">
        <v>4567</v>
      </c>
      <c r="AJ1103" s="32" t="s">
        <v>66</v>
      </c>
      <c r="AK1103" s="32">
        <v>0</v>
      </c>
      <c r="AL1103" s="32" t="s">
        <v>4568</v>
      </c>
    </row>
    <row r="1104" spans="1:38" ht="101.5" x14ac:dyDescent="0.35">
      <c r="A1104" s="38" t="s">
        <v>1347</v>
      </c>
      <c r="B1104" s="38" t="s">
        <v>1348</v>
      </c>
      <c r="C1104" s="50" t="s">
        <v>71</v>
      </c>
      <c r="D1104" s="50" t="s">
        <v>83</v>
      </c>
      <c r="E1104" s="50" t="s">
        <v>1350</v>
      </c>
      <c r="F1104" s="204" t="s">
        <v>85</v>
      </c>
      <c r="G1104" s="48"/>
      <c r="H1104" s="205"/>
      <c r="I1104" s="205"/>
      <c r="J1104" s="206"/>
      <c r="K1104" s="206"/>
      <c r="L1104" s="206"/>
      <c r="M1104" s="206"/>
      <c r="N1104" s="206"/>
      <c r="O1104" s="206"/>
      <c r="P1104" s="206"/>
      <c r="Q1104" s="206"/>
      <c r="R1104" s="206"/>
      <c r="S1104" s="206"/>
      <c r="T1104" s="206"/>
      <c r="U1104" s="206"/>
      <c r="V1104" s="206" t="s">
        <v>75</v>
      </c>
      <c r="W1104" s="206"/>
      <c r="X1104" s="206"/>
      <c r="Y1104" s="206"/>
      <c r="Z1104" s="206"/>
      <c r="AA1104" s="206"/>
      <c r="AB1104" s="206"/>
      <c r="AC1104" s="205" t="s">
        <v>75</v>
      </c>
      <c r="AD1104" s="206"/>
      <c r="AE1104" s="206"/>
      <c r="AF1104" s="207" t="s">
        <v>86</v>
      </c>
      <c r="AG1104" s="32" t="s">
        <v>2539</v>
      </c>
      <c r="AH1104" s="32" t="s">
        <v>4571</v>
      </c>
      <c r="AI1104" s="32" t="s">
        <v>4567</v>
      </c>
      <c r="AJ1104" s="32" t="s">
        <v>66</v>
      </c>
      <c r="AK1104" s="32">
        <v>0</v>
      </c>
      <c r="AL1104" s="32" t="s">
        <v>4568</v>
      </c>
    </row>
    <row r="1105" spans="1:38" ht="29" x14ac:dyDescent="0.35">
      <c r="A1105" s="38" t="s">
        <v>1351</v>
      </c>
      <c r="B1105" s="38" t="s">
        <v>1352</v>
      </c>
      <c r="C1105" s="52" t="s">
        <v>82</v>
      </c>
      <c r="D1105" s="44" t="s">
        <v>92</v>
      </c>
      <c r="E1105" s="50" t="s">
        <v>1353</v>
      </c>
      <c r="F1105" s="204" t="s">
        <v>85</v>
      </c>
      <c r="G1105" s="48">
        <v>3</v>
      </c>
      <c r="H1105" s="205"/>
      <c r="I1105" s="205"/>
      <c r="J1105" s="205"/>
      <c r="K1105" s="205"/>
      <c r="L1105" s="205"/>
      <c r="M1105" s="205"/>
      <c r="N1105" s="205" t="s">
        <v>75</v>
      </c>
      <c r="O1105" s="205"/>
      <c r="P1105" s="205"/>
      <c r="Q1105" s="205"/>
      <c r="R1105" s="205" t="s">
        <v>75</v>
      </c>
      <c r="S1105" s="205"/>
      <c r="T1105" s="205"/>
      <c r="U1105" s="205"/>
      <c r="V1105" s="205"/>
      <c r="W1105" s="205"/>
      <c r="X1105" s="205"/>
      <c r="Y1105" s="205"/>
      <c r="Z1105" s="205"/>
      <c r="AA1105" s="205"/>
      <c r="AB1105" s="210"/>
      <c r="AC1105" s="205" t="s">
        <v>75</v>
      </c>
      <c r="AD1105" s="210"/>
      <c r="AE1105" s="210"/>
      <c r="AF1105" s="49" t="s">
        <v>86</v>
      </c>
      <c r="AG1105" s="32" t="s">
        <v>2539</v>
      </c>
      <c r="AH1105" s="32" t="s">
        <v>2540</v>
      </c>
      <c r="AI1105" s="32" t="s">
        <v>2541</v>
      </c>
      <c r="AJ1105" s="32">
        <v>0</v>
      </c>
      <c r="AK1105" s="32">
        <v>0</v>
      </c>
      <c r="AL1105" s="32" t="s">
        <v>4568</v>
      </c>
    </row>
    <row r="1106" spans="1:38" x14ac:dyDescent="0.35">
      <c r="A1106" s="38" t="s">
        <v>1351</v>
      </c>
      <c r="B1106" s="38" t="s">
        <v>1352</v>
      </c>
      <c r="C1106" s="52" t="s">
        <v>82</v>
      </c>
      <c r="D1106" s="44" t="s">
        <v>143</v>
      </c>
      <c r="E1106" s="50" t="s">
        <v>1354</v>
      </c>
      <c r="F1106" s="204" t="s">
        <v>74</v>
      </c>
      <c r="G1106" s="48">
        <v>3</v>
      </c>
      <c r="H1106" s="205" t="s">
        <v>75</v>
      </c>
      <c r="I1106" s="205"/>
      <c r="J1106" s="205"/>
      <c r="K1106" s="205"/>
      <c r="L1106" s="205"/>
      <c r="M1106" s="205"/>
      <c r="N1106" s="205"/>
      <c r="O1106" s="205"/>
      <c r="P1106" s="205"/>
      <c r="Q1106" s="205"/>
      <c r="R1106" s="205"/>
      <c r="S1106" s="205"/>
      <c r="T1106" s="205"/>
      <c r="U1106" s="205"/>
      <c r="V1106" s="205"/>
      <c r="W1106" s="205"/>
      <c r="X1106" s="205"/>
      <c r="Y1106" s="205"/>
      <c r="Z1106" s="205"/>
      <c r="AA1106" s="205"/>
      <c r="AB1106" s="206" t="s">
        <v>75</v>
      </c>
      <c r="AC1106" s="205"/>
      <c r="AD1106" s="205"/>
      <c r="AE1106" s="205"/>
      <c r="AF1106" s="49" t="s">
        <v>76</v>
      </c>
      <c r="AG1106" s="32" t="s">
        <v>2539</v>
      </c>
      <c r="AH1106" s="32" t="s">
        <v>2540</v>
      </c>
      <c r="AI1106" s="32" t="s">
        <v>2541</v>
      </c>
      <c r="AJ1106" s="32">
        <v>0</v>
      </c>
      <c r="AK1106" s="32">
        <v>0</v>
      </c>
      <c r="AL1106" s="32" t="s">
        <v>4568</v>
      </c>
    </row>
    <row r="1107" spans="1:38" x14ac:dyDescent="0.35">
      <c r="A1107" s="38" t="s">
        <v>1351</v>
      </c>
      <c r="B1107" s="38" t="s">
        <v>1352</v>
      </c>
      <c r="C1107" s="52" t="s">
        <v>82</v>
      </c>
      <c r="D1107" s="44" t="s">
        <v>175</v>
      </c>
      <c r="E1107" s="50" t="s">
        <v>1355</v>
      </c>
      <c r="F1107" s="204" t="s">
        <v>74</v>
      </c>
      <c r="G1107" s="48">
        <v>3</v>
      </c>
      <c r="H1107" s="205" t="s">
        <v>75</v>
      </c>
      <c r="I1107" s="205"/>
      <c r="J1107" s="205"/>
      <c r="K1107" s="205"/>
      <c r="L1107" s="205"/>
      <c r="M1107" s="205"/>
      <c r="N1107" s="205"/>
      <c r="O1107" s="205"/>
      <c r="P1107" s="205"/>
      <c r="Q1107" s="205"/>
      <c r="R1107" s="205"/>
      <c r="S1107" s="205"/>
      <c r="T1107" s="205"/>
      <c r="U1107" s="205"/>
      <c r="V1107" s="205"/>
      <c r="W1107" s="205"/>
      <c r="X1107" s="205"/>
      <c r="Y1107" s="205"/>
      <c r="Z1107" s="205"/>
      <c r="AA1107" s="205"/>
      <c r="AB1107" s="206" t="s">
        <v>75</v>
      </c>
      <c r="AC1107" s="205"/>
      <c r="AD1107" s="205"/>
      <c r="AE1107" s="205"/>
      <c r="AF1107" s="49" t="s">
        <v>76</v>
      </c>
      <c r="AG1107" s="32" t="s">
        <v>2539</v>
      </c>
      <c r="AH1107" s="32" t="s">
        <v>2540</v>
      </c>
      <c r="AI1107" s="32" t="s">
        <v>2541</v>
      </c>
      <c r="AJ1107" s="32">
        <v>0</v>
      </c>
      <c r="AK1107" s="32">
        <v>0</v>
      </c>
      <c r="AL1107" s="32" t="s">
        <v>4568</v>
      </c>
    </row>
    <row r="1108" spans="1:38" x14ac:dyDescent="0.35">
      <c r="A1108" s="38" t="s">
        <v>1351</v>
      </c>
      <c r="B1108" s="38" t="s">
        <v>1352</v>
      </c>
      <c r="C1108" s="52" t="s">
        <v>82</v>
      </c>
      <c r="D1108" s="44" t="s">
        <v>115</v>
      </c>
      <c r="E1108" s="50" t="s">
        <v>1356</v>
      </c>
      <c r="F1108" s="204" t="s">
        <v>85</v>
      </c>
      <c r="G1108" s="48">
        <v>3</v>
      </c>
      <c r="H1108" s="205"/>
      <c r="I1108" s="205"/>
      <c r="J1108" s="205"/>
      <c r="K1108" s="205"/>
      <c r="L1108" s="205"/>
      <c r="M1108" s="205"/>
      <c r="N1108" s="205"/>
      <c r="O1108" s="205"/>
      <c r="P1108" s="205"/>
      <c r="Q1108" s="205" t="s">
        <v>75</v>
      </c>
      <c r="R1108" s="205"/>
      <c r="S1108" s="205" t="s">
        <v>75</v>
      </c>
      <c r="T1108" s="205"/>
      <c r="U1108" s="205"/>
      <c r="V1108" s="205"/>
      <c r="W1108" s="205"/>
      <c r="X1108" s="205"/>
      <c r="Y1108" s="205"/>
      <c r="Z1108" s="205"/>
      <c r="AA1108" s="205"/>
      <c r="AB1108" s="206" t="s">
        <v>75</v>
      </c>
      <c r="AC1108" s="205"/>
      <c r="AD1108" s="205"/>
      <c r="AE1108" s="205"/>
      <c r="AF1108" s="49" t="s">
        <v>119</v>
      </c>
      <c r="AG1108" s="32" t="s">
        <v>2539</v>
      </c>
      <c r="AH1108" s="32" t="s">
        <v>2540</v>
      </c>
      <c r="AI1108" s="32" t="s">
        <v>2541</v>
      </c>
      <c r="AJ1108" s="32">
        <v>0</v>
      </c>
      <c r="AK1108" s="32">
        <v>0</v>
      </c>
      <c r="AL1108" s="32" t="s">
        <v>4568</v>
      </c>
    </row>
    <row r="1109" spans="1:38" ht="43.5" x14ac:dyDescent="0.35">
      <c r="A1109" s="52" t="s">
        <v>1357</v>
      </c>
      <c r="B1109" s="52" t="s">
        <v>1358</v>
      </c>
      <c r="C1109" s="52" t="s">
        <v>82</v>
      </c>
      <c r="D1109" s="44" t="s">
        <v>278</v>
      </c>
      <c r="E1109" s="50" t="s">
        <v>1359</v>
      </c>
      <c r="F1109" s="204" t="s">
        <v>85</v>
      </c>
      <c r="G1109" s="48">
        <v>27</v>
      </c>
      <c r="H1109" s="205"/>
      <c r="I1109" s="205"/>
      <c r="J1109" s="205"/>
      <c r="K1109" s="205"/>
      <c r="L1109" s="205"/>
      <c r="M1109" s="205"/>
      <c r="N1109" s="205"/>
      <c r="O1109" s="205"/>
      <c r="P1109" s="205"/>
      <c r="Q1109" s="205"/>
      <c r="R1109" s="205" t="s">
        <v>75</v>
      </c>
      <c r="S1109" s="205"/>
      <c r="T1109" s="205"/>
      <c r="U1109" s="205"/>
      <c r="V1109" s="205"/>
      <c r="W1109" s="205"/>
      <c r="X1109" s="205"/>
      <c r="Y1109" s="205"/>
      <c r="Z1109" s="205"/>
      <c r="AA1109" s="205"/>
      <c r="AB1109" s="205"/>
      <c r="AC1109" s="205" t="s">
        <v>75</v>
      </c>
      <c r="AD1109" s="205"/>
      <c r="AE1109" s="205"/>
      <c r="AF1109" s="49" t="s">
        <v>86</v>
      </c>
      <c r="AG1109" s="32" t="s">
        <v>2539</v>
      </c>
      <c r="AH1109" s="32" t="s">
        <v>4570</v>
      </c>
      <c r="AI1109" s="32" t="s">
        <v>2541</v>
      </c>
      <c r="AJ1109" s="32">
        <v>0</v>
      </c>
      <c r="AK1109" s="32">
        <v>0</v>
      </c>
      <c r="AL1109" s="32" t="s">
        <v>4568</v>
      </c>
    </row>
    <row r="1110" spans="1:38" ht="43.5" x14ac:dyDescent="0.35">
      <c r="A1110" s="52" t="s">
        <v>1357</v>
      </c>
      <c r="B1110" s="52" t="s">
        <v>1358</v>
      </c>
      <c r="C1110" s="52" t="s">
        <v>82</v>
      </c>
      <c r="D1110" s="50" t="s">
        <v>250</v>
      </c>
      <c r="E1110" s="50" t="s">
        <v>1359</v>
      </c>
      <c r="F1110" s="204" t="s">
        <v>85</v>
      </c>
      <c r="G1110" s="48">
        <v>27</v>
      </c>
      <c r="H1110" s="205"/>
      <c r="I1110" s="205"/>
      <c r="J1110" s="205"/>
      <c r="K1110" s="205"/>
      <c r="L1110" s="205"/>
      <c r="M1110" s="205"/>
      <c r="N1110" s="205"/>
      <c r="O1110" s="205"/>
      <c r="P1110" s="205"/>
      <c r="Q1110" s="205"/>
      <c r="R1110" s="205"/>
      <c r="S1110" s="205" t="s">
        <v>75</v>
      </c>
      <c r="T1110" s="205"/>
      <c r="U1110" s="205"/>
      <c r="V1110" s="205"/>
      <c r="W1110" s="205"/>
      <c r="X1110" s="205"/>
      <c r="Y1110" s="205"/>
      <c r="Z1110" s="205"/>
      <c r="AA1110" s="205"/>
      <c r="AB1110" s="205"/>
      <c r="AC1110" s="205"/>
      <c r="AD1110" s="205" t="s">
        <v>75</v>
      </c>
      <c r="AE1110" s="205"/>
      <c r="AF1110" s="49" t="s">
        <v>86</v>
      </c>
      <c r="AG1110" s="32" t="s">
        <v>2539</v>
      </c>
      <c r="AH1110" s="32" t="s">
        <v>4570</v>
      </c>
      <c r="AI1110" s="32" t="s">
        <v>2541</v>
      </c>
      <c r="AJ1110" s="32">
        <v>0</v>
      </c>
      <c r="AK1110" s="32">
        <v>0</v>
      </c>
      <c r="AL1110" s="32" t="s">
        <v>4568</v>
      </c>
    </row>
    <row r="1111" spans="1:38" x14ac:dyDescent="0.35">
      <c r="A1111" s="52" t="s">
        <v>1357</v>
      </c>
      <c r="B1111" s="52" t="s">
        <v>1358</v>
      </c>
      <c r="C1111" s="52" t="s">
        <v>82</v>
      </c>
      <c r="D1111" s="44" t="s">
        <v>96</v>
      </c>
      <c r="E1111" s="50" t="s">
        <v>1360</v>
      </c>
      <c r="F1111" s="204" t="s">
        <v>74</v>
      </c>
      <c r="G1111" s="48">
        <v>27</v>
      </c>
      <c r="H1111" s="205" t="s">
        <v>75</v>
      </c>
      <c r="I1111" s="205"/>
      <c r="J1111" s="205"/>
      <c r="K1111" s="205"/>
      <c r="L1111" s="205"/>
      <c r="M1111" s="205"/>
      <c r="N1111" s="205"/>
      <c r="O1111" s="205"/>
      <c r="P1111" s="205"/>
      <c r="Q1111" s="205"/>
      <c r="R1111" s="205"/>
      <c r="S1111" s="205"/>
      <c r="T1111" s="205"/>
      <c r="U1111" s="205"/>
      <c r="V1111" s="205"/>
      <c r="W1111" s="205"/>
      <c r="X1111" s="205"/>
      <c r="Y1111" s="205"/>
      <c r="Z1111" s="205"/>
      <c r="AA1111" s="205"/>
      <c r="AB1111" s="206" t="s">
        <v>75</v>
      </c>
      <c r="AC1111" s="210"/>
      <c r="AD1111" s="210"/>
      <c r="AE1111" s="210"/>
      <c r="AF1111" s="49" t="s">
        <v>76</v>
      </c>
      <c r="AG1111" s="32" t="s">
        <v>2539</v>
      </c>
      <c r="AH1111" s="32" t="s">
        <v>4570</v>
      </c>
      <c r="AI1111" s="32" t="s">
        <v>2541</v>
      </c>
      <c r="AJ1111" s="32">
        <v>0</v>
      </c>
      <c r="AK1111" s="32">
        <v>0</v>
      </c>
      <c r="AL1111" s="32" t="s">
        <v>4568</v>
      </c>
    </row>
    <row r="1112" spans="1:38" ht="29" x14ac:dyDescent="0.35">
      <c r="A1112" s="38" t="s">
        <v>1357</v>
      </c>
      <c r="B1112" s="38" t="s">
        <v>1358</v>
      </c>
      <c r="C1112" s="50" t="s">
        <v>71</v>
      </c>
      <c r="D1112" s="50" t="s">
        <v>278</v>
      </c>
      <c r="E1112" s="50" t="s">
        <v>1361</v>
      </c>
      <c r="F1112" s="204" t="s">
        <v>85</v>
      </c>
      <c r="G1112" s="48"/>
      <c r="H1112" s="205"/>
      <c r="I1112" s="205"/>
      <c r="J1112" s="206"/>
      <c r="K1112" s="206"/>
      <c r="L1112" s="206"/>
      <c r="M1112" s="206"/>
      <c r="N1112" s="206"/>
      <c r="O1112" s="206"/>
      <c r="P1112" s="206"/>
      <c r="Q1112" s="206"/>
      <c r="R1112" s="205" t="s">
        <v>75</v>
      </c>
      <c r="S1112" s="205"/>
      <c r="T1112" s="206"/>
      <c r="U1112" s="206"/>
      <c r="V1112" s="206"/>
      <c r="W1112" s="206"/>
      <c r="X1112" s="206"/>
      <c r="Y1112" s="206"/>
      <c r="Z1112" s="206"/>
      <c r="AA1112" s="206"/>
      <c r="AB1112" s="206"/>
      <c r="AC1112" s="205" t="s">
        <v>75</v>
      </c>
      <c r="AD1112" s="206"/>
      <c r="AE1112" s="206"/>
      <c r="AF1112" s="207" t="s">
        <v>86</v>
      </c>
      <c r="AG1112" s="32" t="s">
        <v>2539</v>
      </c>
      <c r="AH1112" s="32" t="s">
        <v>4570</v>
      </c>
      <c r="AI1112" s="32" t="s">
        <v>2541</v>
      </c>
      <c r="AJ1112" s="32">
        <v>0</v>
      </c>
      <c r="AK1112" s="32">
        <v>0</v>
      </c>
      <c r="AL1112" s="32" t="s">
        <v>4568</v>
      </c>
    </row>
    <row r="1113" spans="1:38" ht="29" x14ac:dyDescent="0.35">
      <c r="A1113" s="52" t="s">
        <v>1362</v>
      </c>
      <c r="B1113" s="52" t="s">
        <v>1363</v>
      </c>
      <c r="C1113" s="52" t="s">
        <v>82</v>
      </c>
      <c r="D1113" s="52" t="s">
        <v>78</v>
      </c>
      <c r="E1113" s="209" t="s">
        <v>1364</v>
      </c>
      <c r="F1113" s="204" t="s">
        <v>74</v>
      </c>
      <c r="G1113" s="49">
        <v>17</v>
      </c>
      <c r="H1113" s="210"/>
      <c r="I1113" s="210"/>
      <c r="J1113" s="210"/>
      <c r="K1113" s="210"/>
      <c r="L1113" s="205" t="s">
        <v>75</v>
      </c>
      <c r="M1113" s="210"/>
      <c r="N1113" s="210"/>
      <c r="O1113" s="210"/>
      <c r="P1113" s="210"/>
      <c r="Q1113" s="210"/>
      <c r="R1113" s="210"/>
      <c r="S1113" s="210"/>
      <c r="T1113" s="210"/>
      <c r="U1113" s="210"/>
      <c r="V1113" s="210"/>
      <c r="W1113" s="210"/>
      <c r="X1113" s="210"/>
      <c r="Y1113" s="210"/>
      <c r="Z1113" s="210"/>
      <c r="AA1113" s="210"/>
      <c r="AB1113" s="206" t="s">
        <v>75</v>
      </c>
      <c r="AC1113" s="210"/>
      <c r="AD1113" s="210"/>
      <c r="AE1113" s="210"/>
      <c r="AF1113" s="49" t="s">
        <v>76</v>
      </c>
      <c r="AG1113" s="32" t="s">
        <v>2539</v>
      </c>
      <c r="AH1113" s="32" t="s">
        <v>4571</v>
      </c>
      <c r="AI1113" s="32" t="s">
        <v>4567</v>
      </c>
      <c r="AJ1113" s="32">
        <v>0</v>
      </c>
      <c r="AK1113" s="32">
        <v>0</v>
      </c>
      <c r="AL1113" s="32" t="s">
        <v>4568</v>
      </c>
    </row>
    <row r="1114" spans="1:38" ht="43.5" x14ac:dyDescent="0.35">
      <c r="A1114" s="52" t="s">
        <v>1362</v>
      </c>
      <c r="B1114" s="52" t="s">
        <v>1363</v>
      </c>
      <c r="C1114" s="52" t="s">
        <v>82</v>
      </c>
      <c r="D1114" s="52" t="s">
        <v>92</v>
      </c>
      <c r="E1114" s="209" t="s">
        <v>1365</v>
      </c>
      <c r="F1114" s="204" t="s">
        <v>85</v>
      </c>
      <c r="G1114" s="49">
        <v>17</v>
      </c>
      <c r="H1114" s="210"/>
      <c r="I1114" s="210"/>
      <c r="J1114" s="210"/>
      <c r="K1114" s="210"/>
      <c r="L1114" s="210"/>
      <c r="M1114" s="210"/>
      <c r="N1114" s="210"/>
      <c r="O1114" s="210"/>
      <c r="P1114" s="210"/>
      <c r="Q1114" s="210"/>
      <c r="R1114" s="205" t="s">
        <v>75</v>
      </c>
      <c r="S1114" s="205"/>
      <c r="T1114" s="205"/>
      <c r="U1114" s="205"/>
      <c r="V1114" s="205" t="s">
        <v>75</v>
      </c>
      <c r="W1114" s="210"/>
      <c r="X1114" s="210"/>
      <c r="Y1114" s="210"/>
      <c r="Z1114" s="210"/>
      <c r="AA1114" s="210"/>
      <c r="AB1114" s="206"/>
      <c r="AC1114" s="210" t="s">
        <v>75</v>
      </c>
      <c r="AD1114" s="210"/>
      <c r="AE1114" s="210"/>
      <c r="AF1114" s="49" t="s">
        <v>86</v>
      </c>
      <c r="AG1114" s="32" t="s">
        <v>2539</v>
      </c>
      <c r="AH1114" s="32" t="s">
        <v>4571</v>
      </c>
      <c r="AI1114" s="32" t="s">
        <v>4567</v>
      </c>
      <c r="AJ1114" s="32">
        <v>0</v>
      </c>
      <c r="AK1114" s="32">
        <v>0</v>
      </c>
      <c r="AL1114" s="32" t="s">
        <v>4568</v>
      </c>
    </row>
    <row r="1115" spans="1:38" ht="43.5" x14ac:dyDescent="0.35">
      <c r="A1115" s="52" t="s">
        <v>1362</v>
      </c>
      <c r="B1115" s="52" t="s">
        <v>1363</v>
      </c>
      <c r="C1115" s="52" t="s">
        <v>82</v>
      </c>
      <c r="D1115" s="52" t="s">
        <v>201</v>
      </c>
      <c r="E1115" s="209" t="s">
        <v>1365</v>
      </c>
      <c r="F1115" s="204" t="s">
        <v>85</v>
      </c>
      <c r="G1115" s="49">
        <v>17</v>
      </c>
      <c r="H1115" s="210"/>
      <c r="I1115" s="210"/>
      <c r="J1115" s="210"/>
      <c r="K1115" s="210"/>
      <c r="L1115" s="205" t="s">
        <v>75</v>
      </c>
      <c r="M1115" s="210"/>
      <c r="N1115" s="210"/>
      <c r="O1115" s="210"/>
      <c r="P1115" s="210"/>
      <c r="Q1115" s="210"/>
      <c r="R1115" s="210"/>
      <c r="S1115" s="210"/>
      <c r="T1115" s="210"/>
      <c r="U1115" s="210"/>
      <c r="V1115" s="210"/>
      <c r="W1115" s="210"/>
      <c r="X1115" s="210"/>
      <c r="Y1115" s="210"/>
      <c r="Z1115" s="210"/>
      <c r="AA1115" s="210"/>
      <c r="AB1115" s="206" t="s">
        <v>75</v>
      </c>
      <c r="AC1115" s="210"/>
      <c r="AD1115" s="210"/>
      <c r="AE1115" s="210"/>
      <c r="AF1115" s="49" t="s">
        <v>86</v>
      </c>
      <c r="AG1115" s="32" t="s">
        <v>2539</v>
      </c>
      <c r="AH1115" s="32" t="s">
        <v>4571</v>
      </c>
      <c r="AI1115" s="32" t="s">
        <v>4567</v>
      </c>
      <c r="AJ1115" s="32">
        <v>0</v>
      </c>
      <c r="AK1115" s="32">
        <v>0</v>
      </c>
      <c r="AL1115" s="32" t="s">
        <v>4568</v>
      </c>
    </row>
    <row r="1116" spans="1:38" ht="43.5" x14ac:dyDescent="0.35">
      <c r="A1116" s="52" t="s">
        <v>1362</v>
      </c>
      <c r="B1116" s="52" t="s">
        <v>1363</v>
      </c>
      <c r="C1116" s="52" t="s">
        <v>82</v>
      </c>
      <c r="D1116" s="52" t="s">
        <v>94</v>
      </c>
      <c r="E1116" s="209" t="s">
        <v>1365</v>
      </c>
      <c r="F1116" s="204" t="s">
        <v>85</v>
      </c>
      <c r="G1116" s="49">
        <v>17</v>
      </c>
      <c r="H1116" s="210"/>
      <c r="I1116" s="210" t="s">
        <v>75</v>
      </c>
      <c r="J1116" s="210"/>
      <c r="K1116" s="210"/>
      <c r="L1116" s="210"/>
      <c r="M1116" s="210"/>
      <c r="N1116" s="210"/>
      <c r="O1116" s="210"/>
      <c r="P1116" s="210"/>
      <c r="Q1116" s="210"/>
      <c r="R1116" s="210"/>
      <c r="S1116" s="210"/>
      <c r="T1116" s="210"/>
      <c r="U1116" s="210"/>
      <c r="V1116" s="210"/>
      <c r="W1116" s="210"/>
      <c r="X1116" s="210"/>
      <c r="Y1116" s="210"/>
      <c r="Z1116" s="210"/>
      <c r="AA1116" s="210"/>
      <c r="AB1116" s="206" t="s">
        <v>75</v>
      </c>
      <c r="AC1116" s="210"/>
      <c r="AD1116" s="210"/>
      <c r="AE1116" s="210"/>
      <c r="AF1116" s="49" t="s">
        <v>86</v>
      </c>
      <c r="AG1116" s="32" t="s">
        <v>2539</v>
      </c>
      <c r="AH1116" s="32" t="s">
        <v>4571</v>
      </c>
      <c r="AI1116" s="32" t="s">
        <v>4567</v>
      </c>
      <c r="AJ1116" s="32">
        <v>0</v>
      </c>
      <c r="AK1116" s="32">
        <v>0</v>
      </c>
      <c r="AL1116" s="32" t="s">
        <v>4568</v>
      </c>
    </row>
    <row r="1117" spans="1:38" x14ac:dyDescent="0.35">
      <c r="A1117" s="52" t="s">
        <v>1362</v>
      </c>
      <c r="B1117" s="52" t="s">
        <v>1363</v>
      </c>
      <c r="C1117" s="52" t="s">
        <v>82</v>
      </c>
      <c r="D1117" s="52" t="s">
        <v>485</v>
      </c>
      <c r="E1117" s="209" t="s">
        <v>1366</v>
      </c>
      <c r="F1117" s="204" t="s">
        <v>74</v>
      </c>
      <c r="G1117" s="49">
        <v>17</v>
      </c>
      <c r="H1117" s="210"/>
      <c r="I1117" s="210"/>
      <c r="J1117" s="210"/>
      <c r="K1117" s="210"/>
      <c r="L1117" s="205" t="s">
        <v>75</v>
      </c>
      <c r="M1117" s="210"/>
      <c r="N1117" s="210"/>
      <c r="O1117" s="210"/>
      <c r="P1117" s="210"/>
      <c r="Q1117" s="210"/>
      <c r="R1117" s="210"/>
      <c r="S1117" s="210"/>
      <c r="T1117" s="210"/>
      <c r="U1117" s="210"/>
      <c r="V1117" s="210"/>
      <c r="W1117" s="210"/>
      <c r="X1117" s="210"/>
      <c r="Y1117" s="210"/>
      <c r="Z1117" s="210"/>
      <c r="AA1117" s="210"/>
      <c r="AB1117" s="206" t="s">
        <v>75</v>
      </c>
      <c r="AC1117" s="210"/>
      <c r="AD1117" s="210"/>
      <c r="AE1117" s="210"/>
      <c r="AF1117" s="49" t="s">
        <v>76</v>
      </c>
      <c r="AG1117" s="32" t="s">
        <v>2539</v>
      </c>
      <c r="AH1117" s="32" t="s">
        <v>4571</v>
      </c>
      <c r="AI1117" s="32" t="s">
        <v>4567</v>
      </c>
      <c r="AJ1117" s="32">
        <v>0</v>
      </c>
      <c r="AK1117" s="32">
        <v>0</v>
      </c>
      <c r="AL1117" s="32" t="s">
        <v>4568</v>
      </c>
    </row>
    <row r="1118" spans="1:38" ht="29" x14ac:dyDescent="0.35">
      <c r="A1118" s="52" t="s">
        <v>1362</v>
      </c>
      <c r="B1118" s="52" t="s">
        <v>1363</v>
      </c>
      <c r="C1118" s="52" t="s">
        <v>82</v>
      </c>
      <c r="D1118" s="50" t="s">
        <v>250</v>
      </c>
      <c r="E1118" s="209" t="s">
        <v>1367</v>
      </c>
      <c r="F1118" s="204" t="s">
        <v>74</v>
      </c>
      <c r="G1118" s="49">
        <v>17</v>
      </c>
      <c r="H1118" s="205" t="s">
        <v>75</v>
      </c>
      <c r="I1118" s="205"/>
      <c r="J1118" s="210"/>
      <c r="K1118" s="210"/>
      <c r="L1118" s="210"/>
      <c r="M1118" s="210"/>
      <c r="N1118" s="210"/>
      <c r="O1118" s="210"/>
      <c r="P1118" s="210"/>
      <c r="Q1118" s="210"/>
      <c r="R1118" s="210"/>
      <c r="S1118" s="210"/>
      <c r="T1118" s="210"/>
      <c r="U1118" s="210"/>
      <c r="V1118" s="210"/>
      <c r="W1118" s="210"/>
      <c r="X1118" s="210"/>
      <c r="Y1118" s="210"/>
      <c r="Z1118" s="210"/>
      <c r="AA1118" s="210"/>
      <c r="AB1118" s="206" t="s">
        <v>75</v>
      </c>
      <c r="AC1118" s="210"/>
      <c r="AD1118" s="210"/>
      <c r="AE1118" s="210"/>
      <c r="AF1118" s="49" t="s">
        <v>76</v>
      </c>
      <c r="AG1118" s="32" t="s">
        <v>2539</v>
      </c>
      <c r="AH1118" s="32" t="s">
        <v>4571</v>
      </c>
      <c r="AI1118" s="32" t="s">
        <v>4567</v>
      </c>
      <c r="AJ1118" s="32">
        <v>0</v>
      </c>
      <c r="AK1118" s="32">
        <v>0</v>
      </c>
      <c r="AL1118" s="32" t="s">
        <v>4568</v>
      </c>
    </row>
    <row r="1119" spans="1:38" ht="290" x14ac:dyDescent="0.35">
      <c r="A1119" s="38" t="s">
        <v>1362</v>
      </c>
      <c r="B1119" s="38" t="s">
        <v>1363</v>
      </c>
      <c r="C1119" s="44" t="s">
        <v>173</v>
      </c>
      <c r="D1119" s="44" t="s">
        <v>140</v>
      </c>
      <c r="E1119" s="50" t="s">
        <v>1368</v>
      </c>
      <c r="F1119" s="204" t="s">
        <v>85</v>
      </c>
      <c r="G1119" s="48">
        <v>52</v>
      </c>
      <c r="H1119" s="205"/>
      <c r="I1119" s="210" t="s">
        <v>75</v>
      </c>
      <c r="J1119" s="205"/>
      <c r="K1119" s="205"/>
      <c r="L1119" s="205"/>
      <c r="M1119" s="205"/>
      <c r="N1119" s="205"/>
      <c r="O1119" s="205"/>
      <c r="P1119" s="205"/>
      <c r="Q1119" s="205"/>
      <c r="R1119" s="205"/>
      <c r="S1119" s="205"/>
      <c r="T1119" s="205"/>
      <c r="U1119" s="205"/>
      <c r="V1119" s="205"/>
      <c r="W1119" s="205"/>
      <c r="X1119" s="205"/>
      <c r="Y1119" s="205"/>
      <c r="Z1119" s="205"/>
      <c r="AA1119" s="205"/>
      <c r="AB1119" s="205"/>
      <c r="AC1119" s="205" t="s">
        <v>75</v>
      </c>
      <c r="AD1119" s="205"/>
      <c r="AE1119" s="205"/>
      <c r="AF1119" s="49" t="s">
        <v>86</v>
      </c>
      <c r="AG1119" s="32" t="s">
        <v>2539</v>
      </c>
      <c r="AH1119" s="32" t="s">
        <v>4571</v>
      </c>
      <c r="AI1119" s="32" t="s">
        <v>4567</v>
      </c>
      <c r="AJ1119" s="32">
        <v>0</v>
      </c>
      <c r="AK1119" s="32">
        <v>0</v>
      </c>
      <c r="AL1119" s="32" t="s">
        <v>4568</v>
      </c>
    </row>
    <row r="1120" spans="1:38" ht="72.5" x14ac:dyDescent="0.35">
      <c r="A1120" s="38" t="s">
        <v>1362</v>
      </c>
      <c r="B1120" s="38" t="s">
        <v>1363</v>
      </c>
      <c r="C1120" s="44" t="s">
        <v>173</v>
      </c>
      <c r="D1120" s="44" t="s">
        <v>140</v>
      </c>
      <c r="E1120" s="50" t="s">
        <v>1369</v>
      </c>
      <c r="F1120" s="204" t="s">
        <v>85</v>
      </c>
      <c r="G1120" s="48">
        <v>54</v>
      </c>
      <c r="H1120" s="205"/>
      <c r="I1120" s="210" t="s">
        <v>75</v>
      </c>
      <c r="J1120" s="205"/>
      <c r="K1120" s="205"/>
      <c r="L1120" s="205"/>
      <c r="M1120" s="205"/>
      <c r="N1120" s="205"/>
      <c r="O1120" s="205"/>
      <c r="P1120" s="205"/>
      <c r="Q1120" s="205"/>
      <c r="R1120" s="205"/>
      <c r="S1120" s="205"/>
      <c r="T1120" s="205"/>
      <c r="U1120" s="205"/>
      <c r="V1120" s="205"/>
      <c r="W1120" s="205"/>
      <c r="X1120" s="205"/>
      <c r="Y1120" s="205"/>
      <c r="Z1120" s="205"/>
      <c r="AA1120" s="205"/>
      <c r="AB1120" s="205"/>
      <c r="AC1120" s="205" t="s">
        <v>75</v>
      </c>
      <c r="AD1120" s="205"/>
      <c r="AE1120" s="205"/>
      <c r="AF1120" s="49" t="s">
        <v>86</v>
      </c>
      <c r="AG1120" s="32" t="s">
        <v>2539</v>
      </c>
      <c r="AH1120" s="32" t="s">
        <v>4571</v>
      </c>
      <c r="AI1120" s="32" t="s">
        <v>4567</v>
      </c>
      <c r="AJ1120" s="32">
        <v>0</v>
      </c>
      <c r="AK1120" s="32">
        <v>0</v>
      </c>
      <c r="AL1120" s="32" t="s">
        <v>4568</v>
      </c>
    </row>
    <row r="1121" spans="1:38" ht="43.5" x14ac:dyDescent="0.35">
      <c r="A1121" s="38" t="s">
        <v>1362</v>
      </c>
      <c r="B1121" s="38" t="s">
        <v>1363</v>
      </c>
      <c r="C1121" s="44" t="s">
        <v>173</v>
      </c>
      <c r="D1121" s="52" t="s">
        <v>200</v>
      </c>
      <c r="E1121" s="50" t="s">
        <v>1370</v>
      </c>
      <c r="F1121" s="204" t="s">
        <v>85</v>
      </c>
      <c r="G1121" s="48">
        <v>54</v>
      </c>
      <c r="H1121" s="205"/>
      <c r="I1121" s="205"/>
      <c r="J1121" s="205"/>
      <c r="K1121" s="205" t="s">
        <v>75</v>
      </c>
      <c r="L1121" s="205"/>
      <c r="M1121" s="205"/>
      <c r="N1121" s="205"/>
      <c r="O1121" s="205"/>
      <c r="P1121" s="205"/>
      <c r="Q1121" s="205"/>
      <c r="R1121" s="205"/>
      <c r="S1121" s="205"/>
      <c r="T1121" s="205"/>
      <c r="U1121" s="205"/>
      <c r="V1121" s="205"/>
      <c r="W1121" s="205"/>
      <c r="X1121" s="205"/>
      <c r="Y1121" s="205"/>
      <c r="Z1121" s="205"/>
      <c r="AA1121" s="205"/>
      <c r="AB1121" s="205"/>
      <c r="AC1121" s="205" t="s">
        <v>75</v>
      </c>
      <c r="AD1121" s="205"/>
      <c r="AE1121" s="205"/>
      <c r="AF1121" s="49" t="s">
        <v>86</v>
      </c>
      <c r="AG1121" s="32" t="s">
        <v>2539</v>
      </c>
      <c r="AH1121" s="32" t="s">
        <v>4571</v>
      </c>
      <c r="AI1121" s="32" t="s">
        <v>4567</v>
      </c>
      <c r="AJ1121" s="32">
        <v>0</v>
      </c>
      <c r="AK1121" s="32">
        <v>0</v>
      </c>
      <c r="AL1121" s="32" t="s">
        <v>4568</v>
      </c>
    </row>
    <row r="1122" spans="1:38" ht="232" x14ac:dyDescent="0.35">
      <c r="A1122" s="38" t="s">
        <v>1362</v>
      </c>
      <c r="B1122" s="38" t="s">
        <v>1363</v>
      </c>
      <c r="C1122" s="44" t="s">
        <v>173</v>
      </c>
      <c r="D1122" s="44" t="s">
        <v>140</v>
      </c>
      <c r="E1122" s="50" t="s">
        <v>1371</v>
      </c>
      <c r="F1122" s="204" t="s">
        <v>85</v>
      </c>
      <c r="G1122" s="48">
        <v>54</v>
      </c>
      <c r="H1122" s="205"/>
      <c r="I1122" s="205"/>
      <c r="J1122" s="205" t="s">
        <v>75</v>
      </c>
      <c r="K1122" s="205"/>
      <c r="L1122" s="205"/>
      <c r="M1122" s="205"/>
      <c r="N1122" s="205"/>
      <c r="O1122" s="205"/>
      <c r="P1122" s="205"/>
      <c r="Q1122" s="205"/>
      <c r="R1122" s="205"/>
      <c r="S1122" s="205"/>
      <c r="T1122" s="205"/>
      <c r="U1122" s="205"/>
      <c r="V1122" s="205"/>
      <c r="W1122" s="205"/>
      <c r="X1122" s="205"/>
      <c r="Y1122" s="205"/>
      <c r="Z1122" s="205"/>
      <c r="AA1122" s="205"/>
      <c r="AB1122" s="205"/>
      <c r="AC1122" s="205" t="s">
        <v>75</v>
      </c>
      <c r="AD1122" s="205"/>
      <c r="AE1122" s="205"/>
      <c r="AF1122" s="49" t="s">
        <v>86</v>
      </c>
      <c r="AG1122" s="32" t="s">
        <v>2539</v>
      </c>
      <c r="AH1122" s="32" t="s">
        <v>4571</v>
      </c>
      <c r="AI1122" s="32" t="s">
        <v>4567</v>
      </c>
      <c r="AJ1122" s="32">
        <v>0</v>
      </c>
      <c r="AK1122" s="32">
        <v>0</v>
      </c>
      <c r="AL1122" s="32" t="s">
        <v>4568</v>
      </c>
    </row>
    <row r="1123" spans="1:38" ht="29" x14ac:dyDescent="0.35">
      <c r="A1123" s="38" t="s">
        <v>1362</v>
      </c>
      <c r="B1123" s="38" t="s">
        <v>1363</v>
      </c>
      <c r="C1123" s="44" t="s">
        <v>173</v>
      </c>
      <c r="D1123" s="44" t="s">
        <v>117</v>
      </c>
      <c r="E1123" s="50" t="s">
        <v>1372</v>
      </c>
      <c r="F1123" s="204" t="s">
        <v>85</v>
      </c>
      <c r="G1123" s="48">
        <v>54</v>
      </c>
      <c r="H1123" s="205"/>
      <c r="I1123" s="205"/>
      <c r="J1123" s="205"/>
      <c r="K1123" s="205"/>
      <c r="L1123" s="205"/>
      <c r="M1123" s="205"/>
      <c r="N1123" s="205"/>
      <c r="O1123" s="205"/>
      <c r="P1123" s="205"/>
      <c r="Q1123" s="205"/>
      <c r="R1123" s="205" t="s">
        <v>75</v>
      </c>
      <c r="S1123" s="205"/>
      <c r="T1123" s="205"/>
      <c r="U1123" s="205"/>
      <c r="V1123" s="205" t="s">
        <v>75</v>
      </c>
      <c r="W1123" s="205"/>
      <c r="X1123" s="205"/>
      <c r="Y1123" s="205"/>
      <c r="Z1123" s="205"/>
      <c r="AA1123" s="205"/>
      <c r="AB1123" s="205"/>
      <c r="AC1123" s="205" t="s">
        <v>75</v>
      </c>
      <c r="AD1123" s="205"/>
      <c r="AE1123" s="205"/>
      <c r="AF1123" s="49" t="s">
        <v>86</v>
      </c>
      <c r="AG1123" s="32" t="s">
        <v>2539</v>
      </c>
      <c r="AH1123" s="32" t="s">
        <v>4571</v>
      </c>
      <c r="AI1123" s="32" t="s">
        <v>4567</v>
      </c>
      <c r="AJ1123" s="32">
        <v>0</v>
      </c>
      <c r="AK1123" s="32">
        <v>0</v>
      </c>
      <c r="AL1123" s="32" t="s">
        <v>4568</v>
      </c>
    </row>
    <row r="1124" spans="1:38" ht="58" x14ac:dyDescent="0.35">
      <c r="A1124" s="38" t="s">
        <v>1362</v>
      </c>
      <c r="B1124" s="38" t="s">
        <v>1363</v>
      </c>
      <c r="C1124" s="44" t="s">
        <v>173</v>
      </c>
      <c r="D1124" s="44" t="s">
        <v>117</v>
      </c>
      <c r="E1124" s="50" t="s">
        <v>1373</v>
      </c>
      <c r="F1124" s="204" t="s">
        <v>85</v>
      </c>
      <c r="G1124" s="48">
        <v>54</v>
      </c>
      <c r="H1124" s="205"/>
      <c r="I1124" s="205"/>
      <c r="J1124" s="205"/>
      <c r="K1124" s="205"/>
      <c r="L1124" s="205"/>
      <c r="M1124" s="205"/>
      <c r="N1124" s="205"/>
      <c r="O1124" s="205"/>
      <c r="P1124" s="205"/>
      <c r="Q1124" s="205"/>
      <c r="R1124" s="205"/>
      <c r="S1124" s="205"/>
      <c r="T1124" s="205"/>
      <c r="U1124" s="205"/>
      <c r="V1124" s="206" t="s">
        <v>75</v>
      </c>
      <c r="W1124" s="206"/>
      <c r="X1124" s="205"/>
      <c r="Y1124" s="205"/>
      <c r="Z1124" s="205"/>
      <c r="AA1124" s="205"/>
      <c r="AB1124" s="205"/>
      <c r="AC1124" s="205" t="s">
        <v>75</v>
      </c>
      <c r="AD1124" s="205"/>
      <c r="AE1124" s="205"/>
      <c r="AF1124" s="49" t="s">
        <v>86</v>
      </c>
      <c r="AG1124" s="32" t="s">
        <v>2539</v>
      </c>
      <c r="AH1124" s="32" t="s">
        <v>4571</v>
      </c>
      <c r="AI1124" s="32" t="s">
        <v>4567</v>
      </c>
      <c r="AJ1124" s="32">
        <v>0</v>
      </c>
      <c r="AK1124" s="32">
        <v>0</v>
      </c>
      <c r="AL1124" s="32" t="s">
        <v>4568</v>
      </c>
    </row>
    <row r="1125" spans="1:38" ht="72.5" x14ac:dyDescent="0.35">
      <c r="A1125" s="38" t="s">
        <v>1362</v>
      </c>
      <c r="B1125" s="38" t="s">
        <v>1363</v>
      </c>
      <c r="C1125" s="44" t="s">
        <v>173</v>
      </c>
      <c r="D1125" s="44" t="s">
        <v>610</v>
      </c>
      <c r="E1125" s="50" t="s">
        <v>1374</v>
      </c>
      <c r="F1125" s="204" t="s">
        <v>85</v>
      </c>
      <c r="G1125" s="48">
        <v>54</v>
      </c>
      <c r="H1125" s="205"/>
      <c r="I1125" s="205"/>
      <c r="J1125" s="205"/>
      <c r="K1125" s="205"/>
      <c r="L1125" s="205"/>
      <c r="M1125" s="205"/>
      <c r="N1125" s="205"/>
      <c r="O1125" s="205"/>
      <c r="P1125" s="205"/>
      <c r="Q1125" s="205"/>
      <c r="R1125" s="205" t="s">
        <v>75</v>
      </c>
      <c r="S1125" s="205"/>
      <c r="T1125" s="205"/>
      <c r="U1125" s="205"/>
      <c r="V1125" s="205" t="s">
        <v>75</v>
      </c>
      <c r="W1125" s="205"/>
      <c r="X1125" s="205"/>
      <c r="Y1125" s="205"/>
      <c r="Z1125" s="205"/>
      <c r="AA1125" s="205"/>
      <c r="AB1125" s="205"/>
      <c r="AC1125" s="205" t="s">
        <v>75</v>
      </c>
      <c r="AD1125" s="205"/>
      <c r="AE1125" s="205"/>
      <c r="AF1125" s="49" t="s">
        <v>86</v>
      </c>
      <c r="AG1125" s="32" t="s">
        <v>2539</v>
      </c>
      <c r="AH1125" s="32" t="s">
        <v>4571</v>
      </c>
      <c r="AI1125" s="32" t="s">
        <v>4567</v>
      </c>
      <c r="AJ1125" s="32">
        <v>0</v>
      </c>
      <c r="AK1125" s="32">
        <v>0</v>
      </c>
      <c r="AL1125" s="32" t="s">
        <v>4568</v>
      </c>
    </row>
    <row r="1126" spans="1:38" ht="72.5" x14ac:dyDescent="0.35">
      <c r="A1126" s="38" t="s">
        <v>1362</v>
      </c>
      <c r="B1126" s="38" t="s">
        <v>1363</v>
      </c>
      <c r="C1126" s="44" t="s">
        <v>173</v>
      </c>
      <c r="D1126" s="44" t="s">
        <v>201</v>
      </c>
      <c r="E1126" s="50" t="s">
        <v>1375</v>
      </c>
      <c r="F1126" s="204" t="s">
        <v>85</v>
      </c>
      <c r="G1126" s="48">
        <v>54</v>
      </c>
      <c r="H1126" s="205"/>
      <c r="I1126" s="205"/>
      <c r="J1126" s="205"/>
      <c r="K1126" s="205"/>
      <c r="L1126" s="205"/>
      <c r="M1126" s="205"/>
      <c r="N1126" s="205"/>
      <c r="O1126" s="205"/>
      <c r="P1126" s="205" t="s">
        <v>75</v>
      </c>
      <c r="Q1126" s="205"/>
      <c r="R1126" s="205"/>
      <c r="S1126" s="205"/>
      <c r="T1126" s="205"/>
      <c r="U1126" s="205"/>
      <c r="V1126" s="205"/>
      <c r="W1126" s="205"/>
      <c r="X1126" s="205"/>
      <c r="Y1126" s="205"/>
      <c r="Z1126" s="205"/>
      <c r="AA1126" s="205"/>
      <c r="AB1126" s="205"/>
      <c r="AC1126" s="205" t="s">
        <v>75</v>
      </c>
      <c r="AD1126" s="205"/>
      <c r="AE1126" s="205"/>
      <c r="AF1126" s="49" t="s">
        <v>86</v>
      </c>
      <c r="AG1126" s="32" t="s">
        <v>2539</v>
      </c>
      <c r="AH1126" s="32" t="s">
        <v>4571</v>
      </c>
      <c r="AI1126" s="32" t="s">
        <v>4567</v>
      </c>
      <c r="AJ1126" s="32">
        <v>0</v>
      </c>
      <c r="AK1126" s="32">
        <v>0</v>
      </c>
      <c r="AL1126" s="32" t="s">
        <v>4568</v>
      </c>
    </row>
    <row r="1127" spans="1:38" ht="159.5" x14ac:dyDescent="0.35">
      <c r="A1127" s="38" t="s">
        <v>1362</v>
      </c>
      <c r="B1127" s="38" t="s">
        <v>1363</v>
      </c>
      <c r="C1127" s="44" t="s">
        <v>173</v>
      </c>
      <c r="D1127" s="44" t="s">
        <v>485</v>
      </c>
      <c r="E1127" s="50" t="s">
        <v>1376</v>
      </c>
      <c r="F1127" s="204" t="s">
        <v>74</v>
      </c>
      <c r="G1127" s="48">
        <v>56</v>
      </c>
      <c r="H1127" s="205"/>
      <c r="I1127" s="205"/>
      <c r="J1127" s="205"/>
      <c r="K1127" s="205"/>
      <c r="L1127" s="205" t="s">
        <v>75</v>
      </c>
      <c r="M1127" s="205"/>
      <c r="N1127" s="205"/>
      <c r="O1127" s="205"/>
      <c r="P1127" s="205"/>
      <c r="Q1127" s="205"/>
      <c r="R1127" s="205"/>
      <c r="S1127" s="205"/>
      <c r="T1127" s="205"/>
      <c r="U1127" s="205"/>
      <c r="V1127" s="205"/>
      <c r="W1127" s="205"/>
      <c r="X1127" s="205"/>
      <c r="Y1127" s="205"/>
      <c r="Z1127" s="205"/>
      <c r="AA1127" s="205"/>
      <c r="AB1127" s="205"/>
      <c r="AC1127" s="205" t="s">
        <v>75</v>
      </c>
      <c r="AD1127" s="205"/>
      <c r="AE1127" s="205"/>
      <c r="AF1127" s="49" t="s">
        <v>76</v>
      </c>
      <c r="AG1127" s="32" t="s">
        <v>2539</v>
      </c>
      <c r="AH1127" s="32" t="s">
        <v>4571</v>
      </c>
      <c r="AI1127" s="32" t="s">
        <v>4567</v>
      </c>
      <c r="AJ1127" s="32">
        <v>0</v>
      </c>
      <c r="AK1127" s="32">
        <v>0</v>
      </c>
      <c r="AL1127" s="32" t="s">
        <v>4568</v>
      </c>
    </row>
    <row r="1128" spans="1:38" ht="145" x14ac:dyDescent="0.35">
      <c r="A1128" s="38" t="s">
        <v>1362</v>
      </c>
      <c r="B1128" s="38" t="s">
        <v>1363</v>
      </c>
      <c r="C1128" s="44" t="s">
        <v>173</v>
      </c>
      <c r="D1128" s="44" t="s">
        <v>110</v>
      </c>
      <c r="E1128" s="50" t="s">
        <v>1377</v>
      </c>
      <c r="F1128" s="204" t="s">
        <v>74</v>
      </c>
      <c r="G1128" s="48">
        <v>56</v>
      </c>
      <c r="H1128" s="205"/>
      <c r="I1128" s="205"/>
      <c r="J1128" s="205"/>
      <c r="K1128" s="205"/>
      <c r="L1128" s="205" t="s">
        <v>75</v>
      </c>
      <c r="M1128" s="205"/>
      <c r="N1128" s="205"/>
      <c r="O1128" s="205"/>
      <c r="P1128" s="205"/>
      <c r="Q1128" s="205"/>
      <c r="R1128" s="205"/>
      <c r="S1128" s="205"/>
      <c r="T1128" s="205"/>
      <c r="U1128" s="205"/>
      <c r="V1128" s="205"/>
      <c r="W1128" s="205"/>
      <c r="X1128" s="205"/>
      <c r="Y1128" s="205"/>
      <c r="Z1128" s="205"/>
      <c r="AA1128" s="205"/>
      <c r="AB1128" s="205"/>
      <c r="AC1128" s="205" t="s">
        <v>75</v>
      </c>
      <c r="AD1128" s="205"/>
      <c r="AE1128" s="205"/>
      <c r="AF1128" s="49" t="s">
        <v>76</v>
      </c>
      <c r="AG1128" s="32" t="s">
        <v>2539</v>
      </c>
      <c r="AH1128" s="32" t="s">
        <v>4571</v>
      </c>
      <c r="AI1128" s="32" t="s">
        <v>4567</v>
      </c>
      <c r="AJ1128" s="32">
        <v>0</v>
      </c>
      <c r="AK1128" s="32">
        <v>0</v>
      </c>
      <c r="AL1128" s="32" t="s">
        <v>4568</v>
      </c>
    </row>
    <row r="1129" spans="1:38" ht="101.5" x14ac:dyDescent="0.35">
      <c r="A1129" s="38" t="s">
        <v>1362</v>
      </c>
      <c r="B1129" s="38" t="s">
        <v>1363</v>
      </c>
      <c r="C1129" s="44" t="s">
        <v>173</v>
      </c>
      <c r="D1129" s="44" t="s">
        <v>297</v>
      </c>
      <c r="E1129" s="50" t="s">
        <v>1378</v>
      </c>
      <c r="F1129" s="204" t="s">
        <v>74</v>
      </c>
      <c r="G1129" s="48">
        <v>56</v>
      </c>
      <c r="H1129" s="205"/>
      <c r="I1129" s="205"/>
      <c r="J1129" s="205"/>
      <c r="K1129" s="205"/>
      <c r="L1129" s="205" t="s">
        <v>75</v>
      </c>
      <c r="M1129" s="205"/>
      <c r="N1129" s="205"/>
      <c r="O1129" s="205"/>
      <c r="P1129" s="205"/>
      <c r="Q1129" s="205"/>
      <c r="R1129" s="205"/>
      <c r="S1129" s="205"/>
      <c r="T1129" s="205"/>
      <c r="U1129" s="205"/>
      <c r="V1129" s="205"/>
      <c r="W1129" s="205"/>
      <c r="X1129" s="205"/>
      <c r="Y1129" s="205"/>
      <c r="Z1129" s="205"/>
      <c r="AA1129" s="205"/>
      <c r="AB1129" s="205"/>
      <c r="AC1129" s="205" t="s">
        <v>75</v>
      </c>
      <c r="AD1129" s="205"/>
      <c r="AE1129" s="205"/>
      <c r="AF1129" s="49" t="s">
        <v>76</v>
      </c>
      <c r="AG1129" s="32" t="s">
        <v>2539</v>
      </c>
      <c r="AH1129" s="32" t="s">
        <v>4571</v>
      </c>
      <c r="AI1129" s="32" t="s">
        <v>4567</v>
      </c>
      <c r="AJ1129" s="32">
        <v>0</v>
      </c>
      <c r="AK1129" s="32">
        <v>0</v>
      </c>
      <c r="AL1129" s="32" t="s">
        <v>4568</v>
      </c>
    </row>
    <row r="1130" spans="1:38" ht="116" x14ac:dyDescent="0.35">
      <c r="A1130" s="38" t="s">
        <v>1362</v>
      </c>
      <c r="B1130" s="38" t="s">
        <v>1363</v>
      </c>
      <c r="C1130" s="44" t="s">
        <v>173</v>
      </c>
      <c r="D1130" s="44" t="s">
        <v>113</v>
      </c>
      <c r="E1130" s="50" t="s">
        <v>1379</v>
      </c>
      <c r="F1130" s="204" t="s">
        <v>74</v>
      </c>
      <c r="G1130" s="48">
        <v>56</v>
      </c>
      <c r="H1130" s="205"/>
      <c r="I1130" s="205"/>
      <c r="J1130" s="205"/>
      <c r="K1130" s="205"/>
      <c r="L1130" s="205" t="s">
        <v>75</v>
      </c>
      <c r="M1130" s="205"/>
      <c r="N1130" s="205"/>
      <c r="O1130" s="205"/>
      <c r="P1130" s="205"/>
      <c r="Q1130" s="205"/>
      <c r="R1130" s="205"/>
      <c r="S1130" s="205"/>
      <c r="T1130" s="205"/>
      <c r="U1130" s="205"/>
      <c r="V1130" s="205"/>
      <c r="W1130" s="205"/>
      <c r="X1130" s="205"/>
      <c r="Y1130" s="205"/>
      <c r="Z1130" s="205"/>
      <c r="AA1130" s="205"/>
      <c r="AB1130" s="205"/>
      <c r="AC1130" s="205" t="s">
        <v>75</v>
      </c>
      <c r="AD1130" s="205"/>
      <c r="AE1130" s="205"/>
      <c r="AF1130" s="49" t="s">
        <v>76</v>
      </c>
      <c r="AG1130" s="32" t="s">
        <v>2539</v>
      </c>
      <c r="AH1130" s="32" t="s">
        <v>4571</v>
      </c>
      <c r="AI1130" s="32" t="s">
        <v>4567</v>
      </c>
      <c r="AJ1130" s="32">
        <v>0</v>
      </c>
      <c r="AK1130" s="32">
        <v>0</v>
      </c>
      <c r="AL1130" s="32" t="s">
        <v>4568</v>
      </c>
    </row>
    <row r="1131" spans="1:38" ht="101.5" x14ac:dyDescent="0.35">
      <c r="A1131" s="38" t="s">
        <v>1362</v>
      </c>
      <c r="B1131" s="38" t="s">
        <v>1363</v>
      </c>
      <c r="C1131" s="44" t="s">
        <v>173</v>
      </c>
      <c r="D1131" s="44" t="s">
        <v>110</v>
      </c>
      <c r="E1131" s="50" t="s">
        <v>1380</v>
      </c>
      <c r="F1131" s="204" t="s">
        <v>74</v>
      </c>
      <c r="G1131" s="48">
        <v>56</v>
      </c>
      <c r="H1131" s="205"/>
      <c r="I1131" s="205"/>
      <c r="J1131" s="205"/>
      <c r="K1131" s="205"/>
      <c r="L1131" s="205" t="s">
        <v>75</v>
      </c>
      <c r="M1131" s="205"/>
      <c r="N1131" s="205"/>
      <c r="O1131" s="205"/>
      <c r="P1131" s="205"/>
      <c r="Q1131" s="205"/>
      <c r="R1131" s="205"/>
      <c r="S1131" s="205"/>
      <c r="T1131" s="205"/>
      <c r="U1131" s="205"/>
      <c r="V1131" s="205"/>
      <c r="W1131" s="205"/>
      <c r="X1131" s="205"/>
      <c r="Y1131" s="205"/>
      <c r="Z1131" s="205"/>
      <c r="AA1131" s="205"/>
      <c r="AB1131" s="205"/>
      <c r="AC1131" s="205" t="s">
        <v>75</v>
      </c>
      <c r="AD1131" s="205"/>
      <c r="AE1131" s="205"/>
      <c r="AF1131" s="49" t="s">
        <v>76</v>
      </c>
      <c r="AG1131" s="32" t="s">
        <v>2539</v>
      </c>
      <c r="AH1131" s="32" t="s">
        <v>4571</v>
      </c>
      <c r="AI1131" s="32" t="s">
        <v>4567</v>
      </c>
      <c r="AJ1131" s="32">
        <v>0</v>
      </c>
      <c r="AK1131" s="32">
        <v>0</v>
      </c>
      <c r="AL1131" s="32" t="s">
        <v>4568</v>
      </c>
    </row>
    <row r="1132" spans="1:38" ht="72.5" x14ac:dyDescent="0.35">
      <c r="A1132" s="38" t="s">
        <v>1362</v>
      </c>
      <c r="B1132" s="38" t="s">
        <v>1363</v>
      </c>
      <c r="C1132" s="44" t="s">
        <v>173</v>
      </c>
      <c r="D1132" s="44" t="s">
        <v>250</v>
      </c>
      <c r="E1132" s="50" t="s">
        <v>1381</v>
      </c>
      <c r="F1132" s="204" t="s">
        <v>74</v>
      </c>
      <c r="G1132" s="48">
        <v>57</v>
      </c>
      <c r="H1132" s="205" t="s">
        <v>75</v>
      </c>
      <c r="I1132" s="205"/>
      <c r="J1132" s="205"/>
      <c r="K1132" s="205"/>
      <c r="L1132" s="205"/>
      <c r="M1132" s="205"/>
      <c r="N1132" s="205"/>
      <c r="O1132" s="205"/>
      <c r="P1132" s="205"/>
      <c r="Q1132" s="205"/>
      <c r="R1132" s="205"/>
      <c r="S1132" s="205"/>
      <c r="T1132" s="205"/>
      <c r="U1132" s="205"/>
      <c r="V1132" s="205"/>
      <c r="W1132" s="205"/>
      <c r="X1132" s="205"/>
      <c r="Y1132" s="205"/>
      <c r="Z1132" s="205"/>
      <c r="AA1132" s="205"/>
      <c r="AB1132" s="205"/>
      <c r="AC1132" s="205" t="s">
        <v>75</v>
      </c>
      <c r="AD1132" s="205"/>
      <c r="AE1132" s="205"/>
      <c r="AF1132" s="49" t="s">
        <v>76</v>
      </c>
      <c r="AG1132" s="32" t="s">
        <v>2539</v>
      </c>
      <c r="AH1132" s="32" t="s">
        <v>4571</v>
      </c>
      <c r="AI1132" s="32" t="s">
        <v>4567</v>
      </c>
      <c r="AJ1132" s="32">
        <v>0</v>
      </c>
      <c r="AK1132" s="32">
        <v>0</v>
      </c>
      <c r="AL1132" s="32" t="s">
        <v>4568</v>
      </c>
    </row>
    <row r="1133" spans="1:38" ht="409.5" x14ac:dyDescent="0.35">
      <c r="A1133" s="38" t="s">
        <v>1362</v>
      </c>
      <c r="B1133" s="38" t="s">
        <v>1363</v>
      </c>
      <c r="C1133" s="44" t="s">
        <v>173</v>
      </c>
      <c r="D1133" s="43" t="s">
        <v>388</v>
      </c>
      <c r="E1133" s="50" t="s">
        <v>1382</v>
      </c>
      <c r="F1133" s="204" t="s">
        <v>74</v>
      </c>
      <c r="G1133" s="48">
        <v>58</v>
      </c>
      <c r="H1133" s="205"/>
      <c r="I1133" s="205"/>
      <c r="J1133" s="205"/>
      <c r="K1133" s="205"/>
      <c r="L1133" s="205"/>
      <c r="M1133" s="205"/>
      <c r="N1133" s="205"/>
      <c r="O1133" s="205"/>
      <c r="P1133" s="205"/>
      <c r="Q1133" s="205"/>
      <c r="R1133" s="205"/>
      <c r="S1133" s="205"/>
      <c r="T1133" s="205"/>
      <c r="U1133" s="205"/>
      <c r="V1133" s="205"/>
      <c r="W1133" s="205"/>
      <c r="X1133" s="205"/>
      <c r="Y1133" s="205"/>
      <c r="Z1133" s="205"/>
      <c r="AA1133" s="205" t="s">
        <v>75</v>
      </c>
      <c r="AB1133" s="206" t="s">
        <v>75</v>
      </c>
      <c r="AC1133" s="205"/>
      <c r="AD1133" s="205"/>
      <c r="AE1133" s="205"/>
      <c r="AF1133" s="49" t="s">
        <v>76</v>
      </c>
      <c r="AG1133" s="32" t="s">
        <v>2539</v>
      </c>
      <c r="AH1133" s="32" t="s">
        <v>4571</v>
      </c>
      <c r="AI1133" s="32" t="s">
        <v>4567</v>
      </c>
      <c r="AJ1133" s="32">
        <v>0</v>
      </c>
      <c r="AK1133" s="32">
        <v>0</v>
      </c>
      <c r="AL1133" s="32" t="s">
        <v>4568</v>
      </c>
    </row>
    <row r="1134" spans="1:38" ht="290" x14ac:dyDescent="0.35">
      <c r="A1134" s="38" t="s">
        <v>1362</v>
      </c>
      <c r="B1134" s="38" t="s">
        <v>1363</v>
      </c>
      <c r="C1134" s="44" t="s">
        <v>173</v>
      </c>
      <c r="D1134" s="44" t="s">
        <v>744</v>
      </c>
      <c r="E1134" s="50" t="s">
        <v>1383</v>
      </c>
      <c r="F1134" s="204" t="s">
        <v>74</v>
      </c>
      <c r="G1134" s="48">
        <v>59</v>
      </c>
      <c r="H1134" s="205"/>
      <c r="I1134" s="205"/>
      <c r="J1134" s="205"/>
      <c r="K1134" s="205"/>
      <c r="L1134" s="205"/>
      <c r="M1134" s="205"/>
      <c r="N1134" s="205"/>
      <c r="O1134" s="205"/>
      <c r="P1134" s="205"/>
      <c r="Q1134" s="205"/>
      <c r="R1134" s="205"/>
      <c r="S1134" s="205"/>
      <c r="T1134" s="205"/>
      <c r="U1134" s="205"/>
      <c r="V1134" s="205"/>
      <c r="W1134" s="205" t="s">
        <v>75</v>
      </c>
      <c r="X1134" s="205"/>
      <c r="Y1134" s="205"/>
      <c r="Z1134" s="205"/>
      <c r="AA1134" s="205"/>
      <c r="AB1134" s="206" t="s">
        <v>75</v>
      </c>
      <c r="AC1134" s="205"/>
      <c r="AD1134" s="205"/>
      <c r="AE1134" s="205"/>
      <c r="AF1134" s="49" t="s">
        <v>76</v>
      </c>
      <c r="AG1134" s="32" t="s">
        <v>2539</v>
      </c>
      <c r="AH1134" s="32" t="s">
        <v>4571</v>
      </c>
      <c r="AI1134" s="32" t="s">
        <v>4567</v>
      </c>
      <c r="AJ1134" s="32">
        <v>0</v>
      </c>
      <c r="AK1134" s="32">
        <v>0</v>
      </c>
      <c r="AL1134" s="32" t="s">
        <v>4568</v>
      </c>
    </row>
    <row r="1135" spans="1:38" ht="58" x14ac:dyDescent="0.35">
      <c r="A1135" s="38" t="s">
        <v>1384</v>
      </c>
      <c r="B1135" s="38" t="s">
        <v>1385</v>
      </c>
      <c r="C1135" s="50" t="s">
        <v>71</v>
      </c>
      <c r="D1135" s="50" t="s">
        <v>250</v>
      </c>
      <c r="E1135" s="50" t="s">
        <v>1386</v>
      </c>
      <c r="F1135" s="204" t="s">
        <v>85</v>
      </c>
      <c r="G1135" s="48"/>
      <c r="H1135" s="205" t="s">
        <v>75</v>
      </c>
      <c r="I1135" s="205"/>
      <c r="J1135" s="206"/>
      <c r="K1135" s="206"/>
      <c r="L1135" s="206"/>
      <c r="M1135" s="206"/>
      <c r="N1135" s="206"/>
      <c r="O1135" s="206"/>
      <c r="P1135" s="206"/>
      <c r="Q1135" s="206"/>
      <c r="R1135" s="206"/>
      <c r="S1135" s="206"/>
      <c r="T1135" s="206"/>
      <c r="U1135" s="206"/>
      <c r="V1135" s="206"/>
      <c r="W1135" s="206"/>
      <c r="X1135" s="206"/>
      <c r="Y1135" s="206"/>
      <c r="Z1135" s="206"/>
      <c r="AA1135" s="206"/>
      <c r="AB1135" s="206" t="s">
        <v>75</v>
      </c>
      <c r="AC1135" s="206"/>
      <c r="AD1135" s="206"/>
      <c r="AE1135" s="206"/>
      <c r="AF1135" s="207" t="s">
        <v>76</v>
      </c>
      <c r="AG1135" s="32" t="s">
        <v>2539</v>
      </c>
      <c r="AH1135" s="32" t="s">
        <v>2540</v>
      </c>
      <c r="AI1135" s="32" t="s">
        <v>2541</v>
      </c>
      <c r="AJ1135" s="32">
        <v>0</v>
      </c>
      <c r="AK1135" s="32">
        <v>0</v>
      </c>
      <c r="AL1135" s="32" t="s">
        <v>4568</v>
      </c>
    </row>
    <row r="1136" spans="1:38" ht="58" x14ac:dyDescent="0.35">
      <c r="A1136" s="38" t="s">
        <v>1384</v>
      </c>
      <c r="B1136" s="38" t="s">
        <v>1385</v>
      </c>
      <c r="C1136" s="50" t="s">
        <v>71</v>
      </c>
      <c r="D1136" s="50" t="s">
        <v>92</v>
      </c>
      <c r="E1136" s="50" t="s">
        <v>1387</v>
      </c>
      <c r="F1136" s="204" t="s">
        <v>85</v>
      </c>
      <c r="G1136" s="48"/>
      <c r="H1136" s="205"/>
      <c r="I1136" s="205"/>
      <c r="J1136" s="206"/>
      <c r="K1136" s="206"/>
      <c r="L1136" s="206" t="s">
        <v>75</v>
      </c>
      <c r="M1136" s="206"/>
      <c r="N1136" s="206"/>
      <c r="O1136" s="206"/>
      <c r="P1136" s="206"/>
      <c r="Q1136" s="206"/>
      <c r="R1136" s="206" t="s">
        <v>75</v>
      </c>
      <c r="S1136" s="206"/>
      <c r="T1136" s="206"/>
      <c r="U1136" s="206"/>
      <c r="V1136" s="206" t="s">
        <v>75</v>
      </c>
      <c r="W1136" s="206"/>
      <c r="X1136" s="206"/>
      <c r="Y1136" s="206"/>
      <c r="Z1136" s="206"/>
      <c r="AA1136" s="206"/>
      <c r="AB1136" s="206" t="s">
        <v>75</v>
      </c>
      <c r="AC1136" s="206"/>
      <c r="AD1136" s="206"/>
      <c r="AE1136" s="206"/>
      <c r="AF1136" s="207" t="s">
        <v>86</v>
      </c>
      <c r="AG1136" s="32" t="s">
        <v>2539</v>
      </c>
      <c r="AH1136" s="32" t="s">
        <v>2540</v>
      </c>
      <c r="AI1136" s="32" t="s">
        <v>2541</v>
      </c>
      <c r="AJ1136" s="32">
        <v>0</v>
      </c>
      <c r="AK1136" s="32">
        <v>0</v>
      </c>
      <c r="AL1136" s="32" t="s">
        <v>4568</v>
      </c>
    </row>
    <row r="1137" spans="1:38" ht="58" x14ac:dyDescent="0.35">
      <c r="A1137" s="38" t="s">
        <v>1384</v>
      </c>
      <c r="B1137" s="38" t="s">
        <v>1385</v>
      </c>
      <c r="C1137" s="50" t="s">
        <v>71</v>
      </c>
      <c r="D1137" s="50" t="s">
        <v>115</v>
      </c>
      <c r="E1137" s="50" t="s">
        <v>1387</v>
      </c>
      <c r="F1137" s="204" t="s">
        <v>85</v>
      </c>
      <c r="G1137" s="48"/>
      <c r="H1137" s="205"/>
      <c r="I1137" s="205"/>
      <c r="J1137" s="206"/>
      <c r="K1137" s="206"/>
      <c r="L1137" s="206" t="s">
        <v>75</v>
      </c>
      <c r="M1137" s="206"/>
      <c r="N1137" s="206"/>
      <c r="O1137" s="206"/>
      <c r="P1137" s="206"/>
      <c r="Q1137" s="206"/>
      <c r="R1137" s="206"/>
      <c r="S1137" s="206" t="s">
        <v>75</v>
      </c>
      <c r="T1137" s="206"/>
      <c r="U1137" s="206"/>
      <c r="V1137" s="206"/>
      <c r="W1137" s="206" t="s">
        <v>75</v>
      </c>
      <c r="X1137" s="206"/>
      <c r="Y1137" s="206"/>
      <c r="Z1137" s="206"/>
      <c r="AA1137" s="206"/>
      <c r="AB1137" s="206" t="s">
        <v>75</v>
      </c>
      <c r="AC1137" s="206"/>
      <c r="AD1137" s="206"/>
      <c r="AE1137" s="206"/>
      <c r="AF1137" s="207" t="s">
        <v>119</v>
      </c>
      <c r="AG1137" s="32" t="s">
        <v>2539</v>
      </c>
      <c r="AH1137" s="32" t="s">
        <v>2540</v>
      </c>
      <c r="AI1137" s="32" t="s">
        <v>2541</v>
      </c>
      <c r="AJ1137" s="32">
        <v>0</v>
      </c>
      <c r="AK1137" s="32">
        <v>0</v>
      </c>
      <c r="AL1137" s="32" t="s">
        <v>4568</v>
      </c>
    </row>
    <row r="1138" spans="1:38" ht="43.5" x14ac:dyDescent="0.35">
      <c r="A1138" s="38" t="s">
        <v>1384</v>
      </c>
      <c r="B1138" s="38" t="s">
        <v>1385</v>
      </c>
      <c r="C1138" s="50" t="s">
        <v>71</v>
      </c>
      <c r="D1138" s="50" t="s">
        <v>133</v>
      </c>
      <c r="E1138" s="50" t="s">
        <v>1388</v>
      </c>
      <c r="F1138" s="204" t="s">
        <v>104</v>
      </c>
      <c r="G1138" s="48"/>
      <c r="H1138" s="205" t="s">
        <v>75</v>
      </c>
      <c r="I1138" s="205"/>
      <c r="J1138" s="206"/>
      <c r="K1138" s="206"/>
      <c r="L1138" s="206"/>
      <c r="M1138" s="206"/>
      <c r="N1138" s="206"/>
      <c r="O1138" s="206"/>
      <c r="P1138" s="206"/>
      <c r="Q1138" s="206"/>
      <c r="R1138" s="206"/>
      <c r="S1138" s="206"/>
      <c r="T1138" s="206"/>
      <c r="U1138" s="206"/>
      <c r="V1138" s="206"/>
      <c r="W1138" s="206"/>
      <c r="X1138" s="206"/>
      <c r="Y1138" s="206"/>
      <c r="Z1138" s="206"/>
      <c r="AA1138" s="206"/>
      <c r="AB1138" s="206" t="s">
        <v>75</v>
      </c>
      <c r="AC1138" s="206"/>
      <c r="AD1138" s="206"/>
      <c r="AE1138" s="206"/>
      <c r="AF1138" s="207" t="s">
        <v>76</v>
      </c>
      <c r="AG1138" s="32" t="s">
        <v>2539</v>
      </c>
      <c r="AH1138" s="32" t="s">
        <v>2540</v>
      </c>
      <c r="AI1138" s="32" t="s">
        <v>2541</v>
      </c>
      <c r="AJ1138" s="32">
        <v>0</v>
      </c>
      <c r="AK1138" s="32">
        <v>0</v>
      </c>
      <c r="AL1138" s="32" t="s">
        <v>4568</v>
      </c>
    </row>
    <row r="1139" spans="1:38" ht="43.5" x14ac:dyDescent="0.35">
      <c r="A1139" s="38" t="s">
        <v>1384</v>
      </c>
      <c r="B1139" s="38" t="s">
        <v>1385</v>
      </c>
      <c r="C1139" s="50" t="s">
        <v>71</v>
      </c>
      <c r="D1139" s="50" t="s">
        <v>299</v>
      </c>
      <c r="E1139" s="50" t="s">
        <v>1389</v>
      </c>
      <c r="F1139" s="204" t="s">
        <v>74</v>
      </c>
      <c r="G1139" s="48"/>
      <c r="H1139" s="205" t="s">
        <v>75</v>
      </c>
      <c r="I1139" s="205"/>
      <c r="J1139" s="206"/>
      <c r="K1139" s="206"/>
      <c r="L1139" s="206"/>
      <c r="M1139" s="206"/>
      <c r="N1139" s="206"/>
      <c r="O1139" s="206"/>
      <c r="P1139" s="206"/>
      <c r="Q1139" s="206"/>
      <c r="R1139" s="206"/>
      <c r="S1139" s="206"/>
      <c r="T1139" s="206"/>
      <c r="U1139" s="206"/>
      <c r="V1139" s="206"/>
      <c r="W1139" s="206"/>
      <c r="X1139" s="206"/>
      <c r="Y1139" s="206"/>
      <c r="Z1139" s="206"/>
      <c r="AA1139" s="206"/>
      <c r="AB1139" s="206" t="s">
        <v>75</v>
      </c>
      <c r="AC1139" s="206"/>
      <c r="AD1139" s="206"/>
      <c r="AE1139" s="206"/>
      <c r="AF1139" s="207" t="s">
        <v>76</v>
      </c>
      <c r="AG1139" s="32" t="s">
        <v>2539</v>
      </c>
      <c r="AH1139" s="32" t="s">
        <v>2540</v>
      </c>
      <c r="AI1139" s="32" t="s">
        <v>2541</v>
      </c>
      <c r="AJ1139" s="32">
        <v>0</v>
      </c>
      <c r="AK1139" s="32">
        <v>0</v>
      </c>
      <c r="AL1139" s="32" t="s">
        <v>4568</v>
      </c>
    </row>
    <row r="1140" spans="1:38" x14ac:dyDescent="0.35">
      <c r="A1140" s="38" t="s">
        <v>1390</v>
      </c>
      <c r="B1140" s="38" t="s">
        <v>1391</v>
      </c>
      <c r="C1140" s="50" t="s">
        <v>71</v>
      </c>
      <c r="D1140" s="50" t="s">
        <v>121</v>
      </c>
      <c r="E1140" s="50" t="s">
        <v>1392</v>
      </c>
      <c r="F1140" s="204" t="s">
        <v>74</v>
      </c>
      <c r="G1140" s="48">
        <v>3</v>
      </c>
      <c r="H1140" s="205" t="s">
        <v>75</v>
      </c>
      <c r="I1140" s="205"/>
      <c r="J1140" s="206"/>
      <c r="K1140" s="206"/>
      <c r="L1140" s="206"/>
      <c r="M1140" s="206"/>
      <c r="N1140" s="206"/>
      <c r="O1140" s="206"/>
      <c r="P1140" s="206"/>
      <c r="Q1140" s="206"/>
      <c r="R1140" s="206"/>
      <c r="S1140" s="206"/>
      <c r="T1140" s="206"/>
      <c r="U1140" s="206"/>
      <c r="V1140" s="206"/>
      <c r="W1140" s="206"/>
      <c r="X1140" s="206"/>
      <c r="Y1140" s="206"/>
      <c r="Z1140" s="206"/>
      <c r="AA1140" s="206"/>
      <c r="AB1140" s="206" t="s">
        <v>75</v>
      </c>
      <c r="AC1140" s="206"/>
      <c r="AD1140" s="206"/>
      <c r="AE1140" s="206"/>
      <c r="AF1140" s="207" t="s">
        <v>76</v>
      </c>
      <c r="AG1140" s="32" t="s">
        <v>2539</v>
      </c>
      <c r="AH1140" s="32" t="s">
        <v>2540</v>
      </c>
      <c r="AI1140" s="32" t="s">
        <v>2541</v>
      </c>
      <c r="AJ1140" s="32">
        <v>0</v>
      </c>
      <c r="AK1140" s="32">
        <v>0</v>
      </c>
      <c r="AL1140" s="32" t="s">
        <v>4568</v>
      </c>
    </row>
    <row r="1141" spans="1:38" x14ac:dyDescent="0.35">
      <c r="A1141" s="38" t="s">
        <v>1390</v>
      </c>
      <c r="B1141" s="38" t="s">
        <v>1391</v>
      </c>
      <c r="C1141" s="44" t="s">
        <v>71</v>
      </c>
      <c r="D1141" s="44" t="s">
        <v>121</v>
      </c>
      <c r="E1141" s="50" t="s">
        <v>1392</v>
      </c>
      <c r="F1141" s="204" t="s">
        <v>74</v>
      </c>
      <c r="G1141" s="48">
        <v>3</v>
      </c>
      <c r="H1141" s="205" t="s">
        <v>75</v>
      </c>
      <c r="I1141" s="205"/>
      <c r="J1141" s="205"/>
      <c r="K1141" s="205"/>
      <c r="L1141" s="205"/>
      <c r="M1141" s="205"/>
      <c r="N1141" s="205"/>
      <c r="O1141" s="205"/>
      <c r="P1141" s="205"/>
      <c r="Q1141" s="205"/>
      <c r="R1141" s="205"/>
      <c r="S1141" s="205"/>
      <c r="T1141" s="205"/>
      <c r="U1141" s="205"/>
      <c r="V1141" s="205"/>
      <c r="W1141" s="205"/>
      <c r="X1141" s="205"/>
      <c r="Y1141" s="205"/>
      <c r="Z1141" s="205"/>
      <c r="AA1141" s="205"/>
      <c r="AB1141" s="206" t="s">
        <v>75</v>
      </c>
      <c r="AC1141" s="210"/>
      <c r="AD1141" s="210"/>
      <c r="AE1141" s="210"/>
      <c r="AF1141" s="49" t="s">
        <v>76</v>
      </c>
      <c r="AG1141" s="32" t="s">
        <v>2539</v>
      </c>
      <c r="AH1141" s="32" t="s">
        <v>2540</v>
      </c>
      <c r="AI1141" s="32" t="s">
        <v>2541</v>
      </c>
      <c r="AJ1141" s="32">
        <v>0</v>
      </c>
      <c r="AK1141" s="32">
        <v>0</v>
      </c>
      <c r="AL1141" s="32" t="s">
        <v>4568</v>
      </c>
    </row>
    <row r="1142" spans="1:38" ht="43.5" x14ac:dyDescent="0.35">
      <c r="A1142" s="38" t="s">
        <v>1390</v>
      </c>
      <c r="B1142" s="38" t="s">
        <v>1391</v>
      </c>
      <c r="C1142" s="50" t="s">
        <v>71</v>
      </c>
      <c r="D1142" s="50" t="s">
        <v>162</v>
      </c>
      <c r="E1142" s="50" t="s">
        <v>1393</v>
      </c>
      <c r="F1142" s="204" t="s">
        <v>74</v>
      </c>
      <c r="G1142" s="48"/>
      <c r="H1142" s="205" t="s">
        <v>75</v>
      </c>
      <c r="I1142" s="205"/>
      <c r="J1142" s="206"/>
      <c r="K1142" s="206"/>
      <c r="L1142" s="206"/>
      <c r="M1142" s="206"/>
      <c r="N1142" s="206"/>
      <c r="O1142" s="206"/>
      <c r="P1142" s="206"/>
      <c r="Q1142" s="206"/>
      <c r="R1142" s="206"/>
      <c r="S1142" s="206"/>
      <c r="T1142" s="206"/>
      <c r="U1142" s="206"/>
      <c r="V1142" s="206"/>
      <c r="W1142" s="206"/>
      <c r="X1142" s="206"/>
      <c r="Y1142" s="206"/>
      <c r="Z1142" s="206"/>
      <c r="AA1142" s="206"/>
      <c r="AB1142" s="206" t="s">
        <v>75</v>
      </c>
      <c r="AC1142" s="206"/>
      <c r="AD1142" s="206"/>
      <c r="AE1142" s="206"/>
      <c r="AF1142" s="207" t="s">
        <v>76</v>
      </c>
      <c r="AG1142" s="32" t="s">
        <v>2539</v>
      </c>
      <c r="AH1142" s="32" t="s">
        <v>2540</v>
      </c>
      <c r="AI1142" s="32" t="s">
        <v>2541</v>
      </c>
      <c r="AJ1142" s="32">
        <v>0</v>
      </c>
      <c r="AK1142" s="32">
        <v>0</v>
      </c>
      <c r="AL1142" s="32" t="s">
        <v>4568</v>
      </c>
    </row>
    <row r="1143" spans="1:38" ht="58" x14ac:dyDescent="0.35">
      <c r="A1143" s="38" t="s">
        <v>1390</v>
      </c>
      <c r="B1143" s="38" t="s">
        <v>1391</v>
      </c>
      <c r="C1143" s="50" t="s">
        <v>71</v>
      </c>
      <c r="D1143" s="50" t="s">
        <v>131</v>
      </c>
      <c r="E1143" s="50" t="s">
        <v>1394</v>
      </c>
      <c r="F1143" s="204" t="s">
        <v>74</v>
      </c>
      <c r="G1143" s="48"/>
      <c r="H1143" s="205"/>
      <c r="I1143" s="205"/>
      <c r="J1143" s="206"/>
      <c r="K1143" s="206"/>
      <c r="L1143" s="206"/>
      <c r="M1143" s="206"/>
      <c r="N1143" s="205" t="s">
        <v>75</v>
      </c>
      <c r="O1143" s="206"/>
      <c r="P1143" s="206"/>
      <c r="Q1143" s="206"/>
      <c r="R1143" s="206"/>
      <c r="S1143" s="206"/>
      <c r="T1143" s="206"/>
      <c r="U1143" s="206"/>
      <c r="V1143" s="206"/>
      <c r="W1143" s="206"/>
      <c r="X1143" s="206"/>
      <c r="Y1143" s="206"/>
      <c r="Z1143" s="206"/>
      <c r="AA1143" s="206"/>
      <c r="AB1143" s="206" t="s">
        <v>75</v>
      </c>
      <c r="AC1143" s="206"/>
      <c r="AD1143" s="206"/>
      <c r="AE1143" s="206"/>
      <c r="AF1143" s="207" t="s">
        <v>86</v>
      </c>
      <c r="AG1143" s="32" t="s">
        <v>2539</v>
      </c>
      <c r="AH1143" s="32" t="s">
        <v>2540</v>
      </c>
      <c r="AI1143" s="32" t="s">
        <v>2541</v>
      </c>
      <c r="AJ1143" s="32">
        <v>0</v>
      </c>
      <c r="AK1143" s="32">
        <v>0</v>
      </c>
      <c r="AL1143" s="32" t="s">
        <v>4568</v>
      </c>
    </row>
    <row r="1144" spans="1:38" ht="58" x14ac:dyDescent="0.35">
      <c r="A1144" s="38" t="s">
        <v>1390</v>
      </c>
      <c r="B1144" s="38" t="s">
        <v>1391</v>
      </c>
      <c r="C1144" s="44" t="s">
        <v>71</v>
      </c>
      <c r="D1144" s="44" t="s">
        <v>299</v>
      </c>
      <c r="E1144" s="50" t="s">
        <v>1395</v>
      </c>
      <c r="F1144" s="204" t="s">
        <v>74</v>
      </c>
      <c r="G1144" s="48">
        <v>3</v>
      </c>
      <c r="H1144" s="205"/>
      <c r="I1144" s="205"/>
      <c r="J1144" s="205"/>
      <c r="K1144" s="205"/>
      <c r="L1144" s="205" t="s">
        <v>75</v>
      </c>
      <c r="M1144" s="205"/>
      <c r="N1144" s="205"/>
      <c r="O1144" s="205"/>
      <c r="P1144" s="205"/>
      <c r="Q1144" s="205"/>
      <c r="R1144" s="205"/>
      <c r="S1144" s="205"/>
      <c r="T1144" s="205"/>
      <c r="U1144" s="205"/>
      <c r="V1144" s="205"/>
      <c r="W1144" s="205"/>
      <c r="X1144" s="205"/>
      <c r="Y1144" s="205"/>
      <c r="Z1144" s="205"/>
      <c r="AA1144" s="205"/>
      <c r="AB1144" s="206" t="s">
        <v>75</v>
      </c>
      <c r="AC1144" s="210"/>
      <c r="AD1144" s="210"/>
      <c r="AE1144" s="210"/>
      <c r="AF1144" s="49" t="s">
        <v>76</v>
      </c>
      <c r="AG1144" s="32" t="s">
        <v>2539</v>
      </c>
      <c r="AH1144" s="32" t="s">
        <v>2540</v>
      </c>
      <c r="AI1144" s="32" t="s">
        <v>2541</v>
      </c>
      <c r="AJ1144" s="32">
        <v>0</v>
      </c>
      <c r="AK1144" s="32">
        <v>0</v>
      </c>
      <c r="AL1144" s="32" t="s">
        <v>4568</v>
      </c>
    </row>
    <row r="1145" spans="1:38" ht="43.5" x14ac:dyDescent="0.35">
      <c r="A1145" s="38" t="s">
        <v>1390</v>
      </c>
      <c r="B1145" s="38" t="s">
        <v>1391</v>
      </c>
      <c r="C1145" s="44" t="s">
        <v>71</v>
      </c>
      <c r="D1145" s="44" t="s">
        <v>162</v>
      </c>
      <c r="E1145" s="50" t="s">
        <v>1396</v>
      </c>
      <c r="F1145" s="204" t="s">
        <v>74</v>
      </c>
      <c r="G1145" s="48">
        <v>3</v>
      </c>
      <c r="H1145" s="205" t="s">
        <v>75</v>
      </c>
      <c r="I1145" s="205"/>
      <c r="J1145" s="205"/>
      <c r="K1145" s="205"/>
      <c r="L1145" s="205"/>
      <c r="M1145" s="205"/>
      <c r="N1145" s="205"/>
      <c r="O1145" s="205"/>
      <c r="P1145" s="205"/>
      <c r="Q1145" s="205"/>
      <c r="R1145" s="205"/>
      <c r="S1145" s="205"/>
      <c r="T1145" s="205"/>
      <c r="U1145" s="205"/>
      <c r="V1145" s="205"/>
      <c r="W1145" s="205"/>
      <c r="X1145" s="205"/>
      <c r="Y1145" s="205"/>
      <c r="Z1145" s="205"/>
      <c r="AA1145" s="205"/>
      <c r="AB1145" s="206" t="s">
        <v>75</v>
      </c>
      <c r="AC1145" s="210"/>
      <c r="AD1145" s="210"/>
      <c r="AE1145" s="210"/>
      <c r="AF1145" s="49" t="s">
        <v>76</v>
      </c>
      <c r="AG1145" s="32" t="s">
        <v>2539</v>
      </c>
      <c r="AH1145" s="32" t="s">
        <v>2540</v>
      </c>
      <c r="AI1145" s="32" t="s">
        <v>2541</v>
      </c>
      <c r="AJ1145" s="32">
        <v>0</v>
      </c>
      <c r="AK1145" s="32">
        <v>0</v>
      </c>
      <c r="AL1145" s="32" t="s">
        <v>4568</v>
      </c>
    </row>
    <row r="1146" spans="1:38" ht="43.5" x14ac:dyDescent="0.35">
      <c r="A1146" s="52" t="s">
        <v>1397</v>
      </c>
      <c r="B1146" s="52" t="s">
        <v>1398</v>
      </c>
      <c r="C1146" s="52" t="s">
        <v>101</v>
      </c>
      <c r="D1146" s="209" t="s">
        <v>162</v>
      </c>
      <c r="E1146" s="209" t="s">
        <v>1399</v>
      </c>
      <c r="F1146" s="204" t="s">
        <v>74</v>
      </c>
      <c r="G1146" s="49">
        <v>22</v>
      </c>
      <c r="H1146" s="210"/>
      <c r="I1146" s="210"/>
      <c r="J1146" s="210"/>
      <c r="K1146" s="210"/>
      <c r="L1146" s="210" t="s">
        <v>75</v>
      </c>
      <c r="M1146" s="210"/>
      <c r="N1146" s="210"/>
      <c r="O1146" s="210"/>
      <c r="P1146" s="210"/>
      <c r="Q1146" s="210"/>
      <c r="R1146" s="210"/>
      <c r="S1146" s="210"/>
      <c r="T1146" s="210"/>
      <c r="U1146" s="210"/>
      <c r="V1146" s="210"/>
      <c r="W1146" s="210"/>
      <c r="X1146" s="210"/>
      <c r="Y1146" s="210"/>
      <c r="Z1146" s="210"/>
      <c r="AA1146" s="210"/>
      <c r="AB1146" s="206" t="s">
        <v>75</v>
      </c>
      <c r="AC1146" s="210"/>
      <c r="AD1146" s="210"/>
      <c r="AE1146" s="210"/>
      <c r="AF1146" s="49" t="s">
        <v>76</v>
      </c>
      <c r="AG1146" s="32" t="s">
        <v>2539</v>
      </c>
      <c r="AH1146" s="32" t="s">
        <v>4570</v>
      </c>
      <c r="AI1146" s="32" t="s">
        <v>4572</v>
      </c>
      <c r="AJ1146" s="32">
        <v>0</v>
      </c>
      <c r="AK1146" s="32">
        <v>0</v>
      </c>
      <c r="AL1146" s="32" t="s">
        <v>4568</v>
      </c>
    </row>
    <row r="1147" spans="1:38" ht="43.5" x14ac:dyDescent="0.35">
      <c r="A1147" s="52" t="s">
        <v>1397</v>
      </c>
      <c r="B1147" s="52" t="s">
        <v>1398</v>
      </c>
      <c r="C1147" s="52" t="s">
        <v>101</v>
      </c>
      <c r="D1147" s="52" t="s">
        <v>425</v>
      </c>
      <c r="E1147" s="209" t="s">
        <v>1400</v>
      </c>
      <c r="F1147" s="207" t="s">
        <v>104</v>
      </c>
      <c r="G1147" s="49">
        <v>19</v>
      </c>
      <c r="H1147" s="205" t="s">
        <v>75</v>
      </c>
      <c r="I1147" s="205"/>
      <c r="J1147" s="210"/>
      <c r="K1147" s="210"/>
      <c r="L1147" s="210"/>
      <c r="M1147" s="210"/>
      <c r="N1147" s="210"/>
      <c r="O1147" s="210"/>
      <c r="P1147" s="210"/>
      <c r="Q1147" s="210"/>
      <c r="R1147" s="210"/>
      <c r="S1147" s="210"/>
      <c r="T1147" s="210"/>
      <c r="U1147" s="210"/>
      <c r="V1147" s="210"/>
      <c r="W1147" s="210"/>
      <c r="X1147" s="210"/>
      <c r="Y1147" s="210"/>
      <c r="Z1147" s="210"/>
      <c r="AA1147" s="210"/>
      <c r="AB1147" s="206" t="s">
        <v>75</v>
      </c>
      <c r="AC1147" s="210"/>
      <c r="AD1147" s="210"/>
      <c r="AE1147" s="210"/>
      <c r="AF1147" s="49" t="s">
        <v>76</v>
      </c>
      <c r="AG1147" s="32" t="s">
        <v>2539</v>
      </c>
      <c r="AH1147" s="32" t="s">
        <v>4570</v>
      </c>
      <c r="AI1147" s="32" t="s">
        <v>4572</v>
      </c>
      <c r="AJ1147" s="32">
        <v>0</v>
      </c>
      <c r="AK1147" s="32">
        <v>0</v>
      </c>
      <c r="AL1147" s="32" t="s">
        <v>4568</v>
      </c>
    </row>
    <row r="1148" spans="1:38" ht="58" x14ac:dyDescent="0.35">
      <c r="A1148" s="52" t="s">
        <v>1397</v>
      </c>
      <c r="B1148" s="52" t="s">
        <v>1398</v>
      </c>
      <c r="C1148" s="52" t="s">
        <v>101</v>
      </c>
      <c r="D1148" s="50" t="s">
        <v>195</v>
      </c>
      <c r="E1148" s="209" t="s">
        <v>1401</v>
      </c>
      <c r="F1148" s="204" t="s">
        <v>74</v>
      </c>
      <c r="G1148" s="49">
        <v>19</v>
      </c>
      <c r="H1148" s="210"/>
      <c r="I1148" s="210"/>
      <c r="J1148" s="210"/>
      <c r="K1148" s="210"/>
      <c r="L1148" s="205" t="s">
        <v>75</v>
      </c>
      <c r="M1148" s="210"/>
      <c r="N1148" s="210"/>
      <c r="O1148" s="210"/>
      <c r="P1148" s="210"/>
      <c r="Q1148" s="210"/>
      <c r="R1148" s="210"/>
      <c r="S1148" s="210"/>
      <c r="T1148" s="210"/>
      <c r="U1148" s="210"/>
      <c r="V1148" s="210"/>
      <c r="W1148" s="210"/>
      <c r="X1148" s="210"/>
      <c r="Y1148" s="210"/>
      <c r="Z1148" s="210"/>
      <c r="AA1148" s="210"/>
      <c r="AB1148" s="210"/>
      <c r="AC1148" s="210"/>
      <c r="AD1148" s="210"/>
      <c r="AE1148" s="205" t="s">
        <v>75</v>
      </c>
      <c r="AF1148" s="49" t="s">
        <v>76</v>
      </c>
      <c r="AG1148" s="32" t="s">
        <v>2539</v>
      </c>
      <c r="AH1148" s="32" t="s">
        <v>4570</v>
      </c>
      <c r="AI1148" s="32" t="s">
        <v>4572</v>
      </c>
      <c r="AJ1148" s="32">
        <v>0</v>
      </c>
      <c r="AK1148" s="32">
        <v>0</v>
      </c>
      <c r="AL1148" s="32" t="s">
        <v>4568</v>
      </c>
    </row>
    <row r="1149" spans="1:38" ht="58" x14ac:dyDescent="0.35">
      <c r="A1149" s="52" t="s">
        <v>1397</v>
      </c>
      <c r="B1149" s="52" t="s">
        <v>1398</v>
      </c>
      <c r="C1149" s="52" t="s">
        <v>101</v>
      </c>
      <c r="D1149" s="50" t="s">
        <v>117</v>
      </c>
      <c r="E1149" s="209" t="s">
        <v>1401</v>
      </c>
      <c r="F1149" s="204" t="s">
        <v>74</v>
      </c>
      <c r="G1149" s="49">
        <v>19</v>
      </c>
      <c r="H1149" s="210"/>
      <c r="I1149" s="210"/>
      <c r="J1149" s="210"/>
      <c r="K1149" s="210"/>
      <c r="L1149" s="205" t="s">
        <v>75</v>
      </c>
      <c r="M1149" s="210"/>
      <c r="N1149" s="210"/>
      <c r="O1149" s="210"/>
      <c r="P1149" s="210"/>
      <c r="Q1149" s="210"/>
      <c r="R1149" s="210"/>
      <c r="S1149" s="210"/>
      <c r="T1149" s="210"/>
      <c r="U1149" s="210"/>
      <c r="V1149" s="210"/>
      <c r="W1149" s="210"/>
      <c r="X1149" s="210"/>
      <c r="Y1149" s="210"/>
      <c r="Z1149" s="210"/>
      <c r="AA1149" s="210"/>
      <c r="AB1149" s="210"/>
      <c r="AC1149" s="210"/>
      <c r="AD1149" s="210"/>
      <c r="AE1149" s="205" t="s">
        <v>75</v>
      </c>
      <c r="AF1149" s="49" t="s">
        <v>76</v>
      </c>
      <c r="AG1149" s="32" t="s">
        <v>2539</v>
      </c>
      <c r="AH1149" s="32" t="s">
        <v>4570</v>
      </c>
      <c r="AI1149" s="32" t="s">
        <v>4572</v>
      </c>
      <c r="AJ1149" s="32">
        <v>0</v>
      </c>
      <c r="AK1149" s="32">
        <v>0</v>
      </c>
      <c r="AL1149" s="32" t="s">
        <v>4568</v>
      </c>
    </row>
    <row r="1150" spans="1:38" ht="58" x14ac:dyDescent="0.35">
      <c r="A1150" s="52" t="s">
        <v>1397</v>
      </c>
      <c r="B1150" s="52" t="s">
        <v>1398</v>
      </c>
      <c r="C1150" s="52" t="s">
        <v>101</v>
      </c>
      <c r="D1150" s="209" t="s">
        <v>83</v>
      </c>
      <c r="E1150" s="209" t="s">
        <v>1402</v>
      </c>
      <c r="F1150" s="204" t="s">
        <v>85</v>
      </c>
      <c r="G1150" s="49">
        <v>19</v>
      </c>
      <c r="H1150" s="210"/>
      <c r="I1150" s="210"/>
      <c r="J1150" s="210"/>
      <c r="K1150" s="210"/>
      <c r="L1150" s="210"/>
      <c r="M1150" s="210"/>
      <c r="N1150" s="210"/>
      <c r="O1150" s="210"/>
      <c r="P1150" s="210"/>
      <c r="Q1150" s="210"/>
      <c r="R1150" s="205" t="s">
        <v>75</v>
      </c>
      <c r="S1150" s="205"/>
      <c r="T1150" s="210"/>
      <c r="U1150" s="210"/>
      <c r="V1150" s="210"/>
      <c r="W1150" s="210"/>
      <c r="X1150" s="210"/>
      <c r="Y1150" s="210"/>
      <c r="Z1150" s="210"/>
      <c r="AA1150" s="210"/>
      <c r="AB1150" s="206" t="s">
        <v>75</v>
      </c>
      <c r="AC1150" s="210"/>
      <c r="AD1150" s="210"/>
      <c r="AE1150" s="210"/>
      <c r="AF1150" s="49" t="s">
        <v>86</v>
      </c>
      <c r="AG1150" s="32" t="s">
        <v>2539</v>
      </c>
      <c r="AH1150" s="32" t="s">
        <v>4570</v>
      </c>
      <c r="AI1150" s="32" t="s">
        <v>4572</v>
      </c>
      <c r="AJ1150" s="32">
        <v>0</v>
      </c>
      <c r="AK1150" s="32">
        <v>0</v>
      </c>
      <c r="AL1150" s="32" t="s">
        <v>4568</v>
      </c>
    </row>
    <row r="1151" spans="1:38" ht="58" x14ac:dyDescent="0.35">
      <c r="A1151" s="52" t="s">
        <v>1397</v>
      </c>
      <c r="B1151" s="52" t="s">
        <v>1398</v>
      </c>
      <c r="C1151" s="52" t="s">
        <v>101</v>
      </c>
      <c r="D1151" s="44" t="s">
        <v>83</v>
      </c>
      <c r="E1151" s="209" t="s">
        <v>1403</v>
      </c>
      <c r="F1151" s="204" t="s">
        <v>85</v>
      </c>
      <c r="G1151" s="49">
        <v>29</v>
      </c>
      <c r="H1151" s="210"/>
      <c r="I1151" s="210"/>
      <c r="J1151" s="218"/>
      <c r="K1151" s="218"/>
      <c r="L1151" s="218"/>
      <c r="M1151" s="218"/>
      <c r="N1151" s="218"/>
      <c r="O1151" s="218"/>
      <c r="P1151" s="218"/>
      <c r="Q1151" s="218"/>
      <c r="R1151" s="205" t="s">
        <v>75</v>
      </c>
      <c r="S1151" s="205"/>
      <c r="T1151" s="218"/>
      <c r="U1151" s="218"/>
      <c r="V1151" s="218"/>
      <c r="W1151" s="218"/>
      <c r="X1151" s="218"/>
      <c r="Y1151" s="218"/>
      <c r="Z1151" s="218"/>
      <c r="AA1151" s="218"/>
      <c r="AB1151" s="210"/>
      <c r="AC1151" s="205" t="s">
        <v>75</v>
      </c>
      <c r="AD1151" s="210"/>
      <c r="AE1151" s="210"/>
      <c r="AF1151" s="49" t="s">
        <v>86</v>
      </c>
      <c r="AG1151" s="32" t="s">
        <v>2539</v>
      </c>
      <c r="AH1151" s="32" t="s">
        <v>4570</v>
      </c>
      <c r="AI1151" s="32" t="s">
        <v>4572</v>
      </c>
      <c r="AJ1151" s="32">
        <v>0</v>
      </c>
      <c r="AK1151" s="32">
        <v>0</v>
      </c>
      <c r="AL1151" s="32" t="s">
        <v>4568</v>
      </c>
    </row>
    <row r="1152" spans="1:38" ht="58" x14ac:dyDescent="0.35">
      <c r="A1152" s="52" t="s">
        <v>1397</v>
      </c>
      <c r="B1152" s="52" t="s">
        <v>1398</v>
      </c>
      <c r="C1152" s="52" t="s">
        <v>101</v>
      </c>
      <c r="D1152" s="44" t="s">
        <v>610</v>
      </c>
      <c r="E1152" s="50" t="s">
        <v>1403</v>
      </c>
      <c r="F1152" s="204" t="s">
        <v>85</v>
      </c>
      <c r="G1152" s="49">
        <v>29</v>
      </c>
      <c r="H1152" s="210"/>
      <c r="I1152" s="210"/>
      <c r="J1152" s="218"/>
      <c r="K1152" s="218"/>
      <c r="L1152" s="218"/>
      <c r="M1152" s="218"/>
      <c r="N1152" s="218"/>
      <c r="O1152" s="218"/>
      <c r="P1152" s="218"/>
      <c r="Q1152" s="218"/>
      <c r="R1152" s="205" t="s">
        <v>75</v>
      </c>
      <c r="S1152" s="205"/>
      <c r="T1152" s="218"/>
      <c r="U1152" s="218"/>
      <c r="V1152" s="218"/>
      <c r="W1152" s="218"/>
      <c r="X1152" s="218"/>
      <c r="Y1152" s="218"/>
      <c r="Z1152" s="218"/>
      <c r="AA1152" s="218"/>
      <c r="AB1152" s="210"/>
      <c r="AC1152" s="205" t="s">
        <v>75</v>
      </c>
      <c r="AD1152" s="210"/>
      <c r="AE1152" s="210"/>
      <c r="AF1152" s="49" t="s">
        <v>86</v>
      </c>
      <c r="AG1152" s="32" t="s">
        <v>2539</v>
      </c>
      <c r="AH1152" s="32" t="s">
        <v>4570</v>
      </c>
      <c r="AI1152" s="32" t="s">
        <v>4572</v>
      </c>
      <c r="AJ1152" s="32">
        <v>0</v>
      </c>
      <c r="AK1152" s="32">
        <v>0</v>
      </c>
      <c r="AL1152" s="32" t="s">
        <v>4568</v>
      </c>
    </row>
    <row r="1153" spans="1:38" ht="58" x14ac:dyDescent="0.35">
      <c r="A1153" s="52" t="s">
        <v>1397</v>
      </c>
      <c r="B1153" s="52" t="s">
        <v>1398</v>
      </c>
      <c r="C1153" s="52" t="s">
        <v>101</v>
      </c>
      <c r="D1153" s="44" t="s">
        <v>175</v>
      </c>
      <c r="E1153" s="209" t="s">
        <v>1404</v>
      </c>
      <c r="F1153" s="204" t="s">
        <v>74</v>
      </c>
      <c r="G1153" s="49">
        <v>29</v>
      </c>
      <c r="H1153" s="210"/>
      <c r="I1153" s="210"/>
      <c r="J1153" s="218"/>
      <c r="K1153" s="218"/>
      <c r="L1153" s="218" t="s">
        <v>75</v>
      </c>
      <c r="M1153" s="218"/>
      <c r="N1153" s="218" t="s">
        <v>75</v>
      </c>
      <c r="O1153" s="218"/>
      <c r="P1153" s="218"/>
      <c r="Q1153" s="218" t="s">
        <v>75</v>
      </c>
      <c r="R1153" s="218" t="s">
        <v>75</v>
      </c>
      <c r="S1153" s="218"/>
      <c r="T1153" s="218"/>
      <c r="U1153" s="218"/>
      <c r="V1153" s="218"/>
      <c r="W1153" s="218"/>
      <c r="X1153" s="218"/>
      <c r="Y1153" s="218"/>
      <c r="Z1153" s="218"/>
      <c r="AA1153" s="218"/>
      <c r="AB1153" s="206" t="s">
        <v>75</v>
      </c>
      <c r="AC1153" s="210"/>
      <c r="AD1153" s="210"/>
      <c r="AE1153" s="210"/>
      <c r="AF1153" s="49" t="s">
        <v>109</v>
      </c>
      <c r="AG1153" s="32" t="s">
        <v>2539</v>
      </c>
      <c r="AH1153" s="32" t="s">
        <v>4570</v>
      </c>
      <c r="AI1153" s="32" t="s">
        <v>4572</v>
      </c>
      <c r="AJ1153" s="32">
        <v>0</v>
      </c>
      <c r="AK1153" s="32">
        <v>0</v>
      </c>
      <c r="AL1153" s="32" t="s">
        <v>4568</v>
      </c>
    </row>
    <row r="1154" spans="1:38" ht="43.5" x14ac:dyDescent="0.35">
      <c r="A1154" s="52" t="s">
        <v>1397</v>
      </c>
      <c r="B1154" s="52" t="s">
        <v>1398</v>
      </c>
      <c r="C1154" s="52" t="s">
        <v>101</v>
      </c>
      <c r="D1154" s="44" t="s">
        <v>162</v>
      </c>
      <c r="E1154" s="209" t="s">
        <v>1405</v>
      </c>
      <c r="F1154" s="204" t="s">
        <v>74</v>
      </c>
      <c r="G1154" s="49">
        <v>29</v>
      </c>
      <c r="H1154" s="205" t="s">
        <v>75</v>
      </c>
      <c r="I1154" s="205"/>
      <c r="J1154" s="210"/>
      <c r="K1154" s="210"/>
      <c r="L1154" s="210"/>
      <c r="M1154" s="210"/>
      <c r="N1154" s="210"/>
      <c r="O1154" s="210"/>
      <c r="P1154" s="210"/>
      <c r="Q1154" s="210"/>
      <c r="R1154" s="210"/>
      <c r="S1154" s="210"/>
      <c r="T1154" s="210"/>
      <c r="U1154" s="210"/>
      <c r="V1154" s="210"/>
      <c r="W1154" s="210"/>
      <c r="X1154" s="210"/>
      <c r="Y1154" s="210"/>
      <c r="Z1154" s="210"/>
      <c r="AA1154" s="210"/>
      <c r="AB1154" s="206" t="s">
        <v>75</v>
      </c>
      <c r="AC1154" s="210"/>
      <c r="AD1154" s="210"/>
      <c r="AE1154" s="210"/>
      <c r="AF1154" s="49" t="s">
        <v>76</v>
      </c>
      <c r="AG1154" s="32" t="s">
        <v>2539</v>
      </c>
      <c r="AH1154" s="32" t="s">
        <v>4570</v>
      </c>
      <c r="AI1154" s="32" t="s">
        <v>4572</v>
      </c>
      <c r="AJ1154" s="32">
        <v>0</v>
      </c>
      <c r="AK1154" s="32">
        <v>0</v>
      </c>
      <c r="AL1154" s="32" t="s">
        <v>4568</v>
      </c>
    </row>
    <row r="1155" spans="1:38" ht="43.5" x14ac:dyDescent="0.35">
      <c r="A1155" s="52" t="s">
        <v>1397</v>
      </c>
      <c r="B1155" s="52" t="s">
        <v>1398</v>
      </c>
      <c r="C1155" s="52" t="s">
        <v>101</v>
      </c>
      <c r="D1155" s="44" t="s">
        <v>195</v>
      </c>
      <c r="E1155" s="209" t="s">
        <v>1406</v>
      </c>
      <c r="F1155" s="207" t="s">
        <v>333</v>
      </c>
      <c r="G1155" s="49">
        <v>30</v>
      </c>
      <c r="H1155" s="205" t="s">
        <v>75</v>
      </c>
      <c r="I1155" s="205"/>
      <c r="J1155" s="210"/>
      <c r="K1155" s="210"/>
      <c r="L1155" s="210"/>
      <c r="M1155" s="210"/>
      <c r="N1155" s="210"/>
      <c r="O1155" s="210"/>
      <c r="P1155" s="210"/>
      <c r="Q1155" s="210"/>
      <c r="R1155" s="210"/>
      <c r="S1155" s="210"/>
      <c r="T1155" s="210"/>
      <c r="U1155" s="210"/>
      <c r="V1155" s="210"/>
      <c r="W1155" s="210"/>
      <c r="X1155" s="210"/>
      <c r="Y1155" s="210"/>
      <c r="Z1155" s="210"/>
      <c r="AA1155" s="210"/>
      <c r="AB1155" s="210"/>
      <c r="AC1155" s="205" t="s">
        <v>75</v>
      </c>
      <c r="AD1155" s="210"/>
      <c r="AE1155" s="210"/>
      <c r="AF1155" s="49" t="s">
        <v>76</v>
      </c>
      <c r="AG1155" s="32" t="s">
        <v>2539</v>
      </c>
      <c r="AH1155" s="32" t="s">
        <v>4570</v>
      </c>
      <c r="AI1155" s="32" t="s">
        <v>4572</v>
      </c>
      <c r="AJ1155" s="32">
        <v>0</v>
      </c>
      <c r="AK1155" s="32">
        <v>0</v>
      </c>
      <c r="AL1155" s="32" t="s">
        <v>4568</v>
      </c>
    </row>
    <row r="1156" spans="1:38" ht="58" x14ac:dyDescent="0.35">
      <c r="A1156" s="52" t="s">
        <v>1397</v>
      </c>
      <c r="B1156" s="52" t="s">
        <v>1398</v>
      </c>
      <c r="C1156" s="52" t="s">
        <v>101</v>
      </c>
      <c r="D1156" s="44" t="s">
        <v>199</v>
      </c>
      <c r="E1156" s="209" t="s">
        <v>1407</v>
      </c>
      <c r="F1156" s="204" t="s">
        <v>85</v>
      </c>
      <c r="G1156" s="49">
        <v>30</v>
      </c>
      <c r="H1156" s="210"/>
      <c r="I1156" s="210"/>
      <c r="J1156" s="205" t="s">
        <v>75</v>
      </c>
      <c r="K1156" s="218"/>
      <c r="L1156" s="218"/>
      <c r="M1156" s="218"/>
      <c r="N1156" s="218"/>
      <c r="O1156" s="218"/>
      <c r="P1156" s="218"/>
      <c r="Q1156" s="218"/>
      <c r="R1156" s="218"/>
      <c r="S1156" s="218"/>
      <c r="T1156" s="218"/>
      <c r="U1156" s="218"/>
      <c r="V1156" s="218"/>
      <c r="W1156" s="218"/>
      <c r="X1156" s="218"/>
      <c r="Y1156" s="218"/>
      <c r="Z1156" s="218"/>
      <c r="AA1156" s="218"/>
      <c r="AB1156" s="206" t="s">
        <v>75</v>
      </c>
      <c r="AC1156" s="210"/>
      <c r="AD1156" s="210"/>
      <c r="AE1156" s="210"/>
      <c r="AF1156" s="49" t="s">
        <v>76</v>
      </c>
      <c r="AG1156" s="32" t="s">
        <v>2539</v>
      </c>
      <c r="AH1156" s="32" t="s">
        <v>4570</v>
      </c>
      <c r="AI1156" s="32" t="s">
        <v>4572</v>
      </c>
      <c r="AJ1156" s="32">
        <v>0</v>
      </c>
      <c r="AK1156" s="32">
        <v>0</v>
      </c>
      <c r="AL1156" s="32" t="s">
        <v>4568</v>
      </c>
    </row>
    <row r="1157" spans="1:38" ht="58" x14ac:dyDescent="0.35">
      <c r="A1157" s="52" t="s">
        <v>1397</v>
      </c>
      <c r="B1157" s="52" t="s">
        <v>1398</v>
      </c>
      <c r="C1157" s="52" t="s">
        <v>101</v>
      </c>
      <c r="D1157" s="50" t="s">
        <v>250</v>
      </c>
      <c r="E1157" s="209" t="s">
        <v>1408</v>
      </c>
      <c r="F1157" s="204" t="s">
        <v>74</v>
      </c>
      <c r="G1157" s="49">
        <v>30</v>
      </c>
      <c r="H1157" s="210"/>
      <c r="I1157" s="210"/>
      <c r="J1157" s="218"/>
      <c r="K1157" s="218"/>
      <c r="L1157" s="205" t="s">
        <v>75</v>
      </c>
      <c r="M1157" s="218"/>
      <c r="N1157" s="218"/>
      <c r="O1157" s="218"/>
      <c r="P1157" s="218"/>
      <c r="Q1157" s="218"/>
      <c r="R1157" s="218"/>
      <c r="S1157" s="218"/>
      <c r="T1157" s="218"/>
      <c r="U1157" s="218"/>
      <c r="V1157" s="218"/>
      <c r="W1157" s="218"/>
      <c r="X1157" s="218"/>
      <c r="Y1157" s="218"/>
      <c r="Z1157" s="218"/>
      <c r="AA1157" s="218"/>
      <c r="AB1157" s="206" t="s">
        <v>75</v>
      </c>
      <c r="AC1157" s="210"/>
      <c r="AD1157" s="210"/>
      <c r="AE1157" s="210"/>
      <c r="AF1157" s="49" t="s">
        <v>76</v>
      </c>
      <c r="AG1157" s="32" t="s">
        <v>2539</v>
      </c>
      <c r="AH1157" s="32" t="s">
        <v>4570</v>
      </c>
      <c r="AI1157" s="32" t="s">
        <v>4572</v>
      </c>
      <c r="AJ1157" s="32">
        <v>0</v>
      </c>
      <c r="AK1157" s="32">
        <v>0</v>
      </c>
      <c r="AL1157" s="32" t="s">
        <v>4568</v>
      </c>
    </row>
    <row r="1158" spans="1:38" ht="43.5" x14ac:dyDescent="0.35">
      <c r="A1158" s="52" t="s">
        <v>1397</v>
      </c>
      <c r="B1158" s="52" t="s">
        <v>1398</v>
      </c>
      <c r="C1158" s="52" t="s">
        <v>101</v>
      </c>
      <c r="D1158" s="44" t="s">
        <v>133</v>
      </c>
      <c r="E1158" s="209" t="s">
        <v>1409</v>
      </c>
      <c r="F1158" s="207" t="s">
        <v>333</v>
      </c>
      <c r="G1158" s="49">
        <v>18</v>
      </c>
      <c r="H1158" s="205" t="s">
        <v>75</v>
      </c>
      <c r="I1158" s="205"/>
      <c r="J1158" s="210"/>
      <c r="K1158" s="210"/>
      <c r="L1158" s="210"/>
      <c r="M1158" s="210"/>
      <c r="N1158" s="210"/>
      <c r="O1158" s="210"/>
      <c r="P1158" s="210"/>
      <c r="Q1158" s="210"/>
      <c r="R1158" s="210"/>
      <c r="S1158" s="210"/>
      <c r="T1158" s="210"/>
      <c r="U1158" s="210"/>
      <c r="V1158" s="210"/>
      <c r="W1158" s="210"/>
      <c r="X1158" s="210"/>
      <c r="Y1158" s="210"/>
      <c r="Z1158" s="210"/>
      <c r="AA1158" s="210"/>
      <c r="AB1158" s="210"/>
      <c r="AC1158" s="205" t="s">
        <v>75</v>
      </c>
      <c r="AD1158" s="210"/>
      <c r="AE1158" s="210"/>
      <c r="AF1158" s="49" t="s">
        <v>76</v>
      </c>
      <c r="AG1158" s="32" t="s">
        <v>2539</v>
      </c>
      <c r="AH1158" s="32" t="s">
        <v>4570</v>
      </c>
      <c r="AI1158" s="32" t="s">
        <v>4572</v>
      </c>
      <c r="AJ1158" s="32">
        <v>0</v>
      </c>
      <c r="AK1158" s="32">
        <v>0</v>
      </c>
      <c r="AL1158" s="32" t="s">
        <v>4568</v>
      </c>
    </row>
    <row r="1159" spans="1:38" ht="43.5" x14ac:dyDescent="0.35">
      <c r="A1159" s="52" t="s">
        <v>1397</v>
      </c>
      <c r="B1159" s="52" t="s">
        <v>1398</v>
      </c>
      <c r="C1159" s="52" t="s">
        <v>101</v>
      </c>
      <c r="D1159" s="44" t="s">
        <v>121</v>
      </c>
      <c r="E1159" s="209" t="s">
        <v>1410</v>
      </c>
      <c r="F1159" s="204" t="s">
        <v>74</v>
      </c>
      <c r="G1159" s="49">
        <v>18</v>
      </c>
      <c r="H1159" s="205" t="s">
        <v>75</v>
      </c>
      <c r="I1159" s="205"/>
      <c r="J1159" s="210"/>
      <c r="K1159" s="210"/>
      <c r="L1159" s="210"/>
      <c r="M1159" s="210"/>
      <c r="N1159" s="210"/>
      <c r="O1159" s="210"/>
      <c r="P1159" s="210"/>
      <c r="Q1159" s="210"/>
      <c r="R1159" s="210"/>
      <c r="S1159" s="210"/>
      <c r="T1159" s="210"/>
      <c r="U1159" s="210"/>
      <c r="V1159" s="210"/>
      <c r="W1159" s="210"/>
      <c r="X1159" s="210"/>
      <c r="Y1159" s="210"/>
      <c r="Z1159" s="210"/>
      <c r="AA1159" s="210"/>
      <c r="AB1159" s="206" t="s">
        <v>75</v>
      </c>
      <c r="AC1159" s="210"/>
      <c r="AD1159" s="210"/>
      <c r="AE1159" s="210"/>
      <c r="AF1159" s="49" t="s">
        <v>76</v>
      </c>
      <c r="AG1159" s="32" t="s">
        <v>2539</v>
      </c>
      <c r="AH1159" s="32" t="s">
        <v>4570</v>
      </c>
      <c r="AI1159" s="32" t="s">
        <v>4572</v>
      </c>
      <c r="AJ1159" s="32">
        <v>0</v>
      </c>
      <c r="AK1159" s="32">
        <v>0</v>
      </c>
      <c r="AL1159" s="32" t="s">
        <v>4568</v>
      </c>
    </row>
    <row r="1160" spans="1:38" ht="43.5" x14ac:dyDescent="0.35">
      <c r="A1160" s="38" t="s">
        <v>1397</v>
      </c>
      <c r="B1160" s="38" t="s">
        <v>1398</v>
      </c>
      <c r="C1160" s="50" t="s">
        <v>71</v>
      </c>
      <c r="D1160" s="50" t="s">
        <v>1084</v>
      </c>
      <c r="E1160" s="50" t="s">
        <v>1411</v>
      </c>
      <c r="F1160" s="204" t="s">
        <v>74</v>
      </c>
      <c r="G1160" s="48"/>
      <c r="H1160" s="205" t="s">
        <v>75</v>
      </c>
      <c r="I1160" s="205"/>
      <c r="J1160" s="206"/>
      <c r="K1160" s="206"/>
      <c r="L1160" s="206"/>
      <c r="M1160" s="206"/>
      <c r="N1160" s="206"/>
      <c r="O1160" s="206"/>
      <c r="P1160" s="206"/>
      <c r="Q1160" s="206"/>
      <c r="R1160" s="206"/>
      <c r="S1160" s="206"/>
      <c r="T1160" s="206"/>
      <c r="U1160" s="206"/>
      <c r="V1160" s="206"/>
      <c r="W1160" s="206"/>
      <c r="X1160" s="206"/>
      <c r="Y1160" s="206"/>
      <c r="Z1160" s="206"/>
      <c r="AA1160" s="206"/>
      <c r="AB1160" s="206" t="s">
        <v>75</v>
      </c>
      <c r="AC1160" s="206"/>
      <c r="AD1160" s="206"/>
      <c r="AE1160" s="206"/>
      <c r="AF1160" s="207" t="s">
        <v>76</v>
      </c>
      <c r="AG1160" s="32" t="s">
        <v>2539</v>
      </c>
      <c r="AH1160" s="32" t="s">
        <v>4570</v>
      </c>
      <c r="AI1160" s="32" t="s">
        <v>4572</v>
      </c>
      <c r="AJ1160" s="32">
        <v>0</v>
      </c>
      <c r="AK1160" s="32">
        <v>0</v>
      </c>
      <c r="AL1160" s="32" t="s">
        <v>4568</v>
      </c>
    </row>
    <row r="1161" spans="1:38" ht="29" x14ac:dyDescent="0.35">
      <c r="A1161" s="52" t="s">
        <v>1397</v>
      </c>
      <c r="B1161" s="52" t="s">
        <v>1398</v>
      </c>
      <c r="C1161" s="52" t="s">
        <v>101</v>
      </c>
      <c r="D1161" s="44" t="s">
        <v>121</v>
      </c>
      <c r="E1161" s="209" t="s">
        <v>1412</v>
      </c>
      <c r="F1161" s="204" t="s">
        <v>74</v>
      </c>
      <c r="G1161" s="49">
        <v>22</v>
      </c>
      <c r="H1161" s="205" t="s">
        <v>75</v>
      </c>
      <c r="I1161" s="205"/>
      <c r="J1161" s="210"/>
      <c r="K1161" s="210"/>
      <c r="L1161" s="210"/>
      <c r="M1161" s="210"/>
      <c r="N1161" s="210"/>
      <c r="O1161" s="210"/>
      <c r="P1161" s="210"/>
      <c r="Q1161" s="210"/>
      <c r="R1161" s="210"/>
      <c r="S1161" s="210"/>
      <c r="T1161" s="210"/>
      <c r="U1161" s="210"/>
      <c r="V1161" s="210"/>
      <c r="W1161" s="210"/>
      <c r="X1161" s="210"/>
      <c r="Y1161" s="210"/>
      <c r="Z1161" s="210"/>
      <c r="AA1161" s="210"/>
      <c r="AB1161" s="206" t="s">
        <v>75</v>
      </c>
      <c r="AC1161" s="210"/>
      <c r="AD1161" s="210"/>
      <c r="AE1161" s="210"/>
      <c r="AF1161" s="49" t="s">
        <v>76</v>
      </c>
      <c r="AG1161" s="32" t="s">
        <v>2539</v>
      </c>
      <c r="AH1161" s="32" t="s">
        <v>4570</v>
      </c>
      <c r="AI1161" s="32" t="s">
        <v>4572</v>
      </c>
      <c r="AJ1161" s="32">
        <v>0</v>
      </c>
      <c r="AK1161" s="32">
        <v>0</v>
      </c>
      <c r="AL1161" s="32" t="s">
        <v>4568</v>
      </c>
    </row>
    <row r="1162" spans="1:38" ht="159.5" x14ac:dyDescent="0.35">
      <c r="A1162" s="38" t="s">
        <v>1413</v>
      </c>
      <c r="B1162" s="38" t="s">
        <v>1414</v>
      </c>
      <c r="C1162" s="44" t="s">
        <v>173</v>
      </c>
      <c r="D1162" s="50" t="s">
        <v>143</v>
      </c>
      <c r="E1162" s="50" t="s">
        <v>1415</v>
      </c>
      <c r="F1162" s="204" t="s">
        <v>74</v>
      </c>
      <c r="G1162" s="48">
        <v>51</v>
      </c>
      <c r="H1162" s="205" t="s">
        <v>75</v>
      </c>
      <c r="I1162" s="205"/>
      <c r="J1162" s="205"/>
      <c r="K1162" s="205"/>
      <c r="L1162" s="205"/>
      <c r="M1162" s="205"/>
      <c r="N1162" s="205"/>
      <c r="O1162" s="205"/>
      <c r="P1162" s="205"/>
      <c r="Q1162" s="205"/>
      <c r="R1162" s="205"/>
      <c r="S1162" s="205"/>
      <c r="T1162" s="205"/>
      <c r="U1162" s="205"/>
      <c r="V1162" s="205"/>
      <c r="W1162" s="205"/>
      <c r="X1162" s="205"/>
      <c r="Y1162" s="205"/>
      <c r="Z1162" s="205"/>
      <c r="AA1162" s="205"/>
      <c r="AB1162" s="206" t="s">
        <v>75</v>
      </c>
      <c r="AC1162" s="205"/>
      <c r="AD1162" s="205"/>
      <c r="AE1162" s="205"/>
      <c r="AF1162" s="49" t="s">
        <v>76</v>
      </c>
      <c r="AG1162" s="32" t="s">
        <v>4573</v>
      </c>
      <c r="AH1162" s="32" t="s">
        <v>4571</v>
      </c>
      <c r="AI1162" s="32" t="s">
        <v>4569</v>
      </c>
      <c r="AJ1162" s="32">
        <v>0</v>
      </c>
      <c r="AK1162" s="32">
        <v>0</v>
      </c>
      <c r="AL1162" s="32" t="s">
        <v>68</v>
      </c>
    </row>
    <row r="1163" spans="1:38" ht="43.5" x14ac:dyDescent="0.35">
      <c r="A1163" s="38" t="s">
        <v>1413</v>
      </c>
      <c r="B1163" s="38" t="s">
        <v>1414</v>
      </c>
      <c r="C1163" s="44" t="s">
        <v>173</v>
      </c>
      <c r="D1163" s="44" t="s">
        <v>78</v>
      </c>
      <c r="E1163" s="50" t="s">
        <v>1416</v>
      </c>
      <c r="F1163" s="204" t="s">
        <v>74</v>
      </c>
      <c r="G1163" s="48">
        <v>52</v>
      </c>
      <c r="H1163" s="205"/>
      <c r="I1163" s="205"/>
      <c r="J1163" s="205"/>
      <c r="K1163" s="205"/>
      <c r="L1163" s="205" t="s">
        <v>75</v>
      </c>
      <c r="M1163" s="205"/>
      <c r="N1163" s="205"/>
      <c r="O1163" s="205"/>
      <c r="P1163" s="205"/>
      <c r="Q1163" s="205"/>
      <c r="R1163" s="205"/>
      <c r="S1163" s="205"/>
      <c r="T1163" s="205"/>
      <c r="U1163" s="205"/>
      <c r="V1163" s="205"/>
      <c r="W1163" s="205"/>
      <c r="X1163" s="205"/>
      <c r="Y1163" s="205"/>
      <c r="Z1163" s="205"/>
      <c r="AA1163" s="205"/>
      <c r="AB1163" s="206" t="s">
        <v>75</v>
      </c>
      <c r="AC1163" s="205"/>
      <c r="AD1163" s="205"/>
      <c r="AE1163" s="205"/>
      <c r="AF1163" s="49" t="s">
        <v>76</v>
      </c>
      <c r="AG1163" s="32" t="s">
        <v>4573</v>
      </c>
      <c r="AH1163" s="32" t="s">
        <v>4571</v>
      </c>
      <c r="AI1163" s="32" t="s">
        <v>4569</v>
      </c>
      <c r="AJ1163" s="32">
        <v>0</v>
      </c>
      <c r="AK1163" s="32">
        <v>0</v>
      </c>
      <c r="AL1163" s="32" t="s">
        <v>68</v>
      </c>
    </row>
    <row r="1164" spans="1:38" ht="145" x14ac:dyDescent="0.35">
      <c r="A1164" s="52" t="s">
        <v>1413</v>
      </c>
      <c r="B1164" s="52" t="s">
        <v>1414</v>
      </c>
      <c r="C1164" s="52" t="s">
        <v>173</v>
      </c>
      <c r="D1164" s="44" t="s">
        <v>175</v>
      </c>
      <c r="E1164" s="50" t="s">
        <v>1417</v>
      </c>
      <c r="F1164" s="204" t="s">
        <v>74</v>
      </c>
      <c r="G1164" s="48">
        <v>46</v>
      </c>
      <c r="H1164" s="205"/>
      <c r="I1164" s="205"/>
      <c r="J1164" s="205"/>
      <c r="K1164" s="205"/>
      <c r="L1164" s="205"/>
      <c r="M1164" s="205"/>
      <c r="N1164" s="205" t="s">
        <v>75</v>
      </c>
      <c r="O1164" s="205"/>
      <c r="P1164" s="205"/>
      <c r="Q1164" s="205" t="s">
        <v>75</v>
      </c>
      <c r="R1164" s="205"/>
      <c r="S1164" s="205"/>
      <c r="T1164" s="205"/>
      <c r="U1164" s="205"/>
      <c r="V1164" s="205"/>
      <c r="W1164" s="205"/>
      <c r="X1164" s="205"/>
      <c r="Y1164" s="205"/>
      <c r="Z1164" s="205"/>
      <c r="AA1164" s="205"/>
      <c r="AB1164" s="206" t="s">
        <v>75</v>
      </c>
      <c r="AC1164" s="205"/>
      <c r="AD1164" s="205"/>
      <c r="AE1164" s="205"/>
      <c r="AF1164" s="49" t="s">
        <v>76</v>
      </c>
      <c r="AG1164" s="32" t="s">
        <v>4573</v>
      </c>
      <c r="AH1164" s="32" t="s">
        <v>4571</v>
      </c>
      <c r="AI1164" s="32" t="s">
        <v>4569</v>
      </c>
      <c r="AJ1164" s="32">
        <v>0</v>
      </c>
      <c r="AK1164" s="32">
        <v>0</v>
      </c>
      <c r="AL1164" s="32" t="s">
        <v>68</v>
      </c>
    </row>
    <row r="1165" spans="1:38" ht="72.5" x14ac:dyDescent="0.35">
      <c r="A1165" s="38" t="s">
        <v>1413</v>
      </c>
      <c r="B1165" s="38" t="s">
        <v>1414</v>
      </c>
      <c r="C1165" s="44" t="s">
        <v>173</v>
      </c>
      <c r="D1165" s="44" t="s">
        <v>414</v>
      </c>
      <c r="E1165" s="50" t="s">
        <v>1418</v>
      </c>
      <c r="F1165" s="204" t="s">
        <v>74</v>
      </c>
      <c r="G1165" s="48">
        <v>51</v>
      </c>
      <c r="H1165" s="205"/>
      <c r="I1165" s="205"/>
      <c r="J1165" s="205"/>
      <c r="K1165" s="205"/>
      <c r="L1165" s="205"/>
      <c r="M1165" s="205"/>
      <c r="N1165" s="205" t="s">
        <v>75</v>
      </c>
      <c r="O1165" s="205"/>
      <c r="P1165" s="205"/>
      <c r="Q1165" s="205"/>
      <c r="R1165" s="205"/>
      <c r="S1165" s="205"/>
      <c r="T1165" s="205"/>
      <c r="U1165" s="205"/>
      <c r="V1165" s="205"/>
      <c r="W1165" s="205"/>
      <c r="X1165" s="205"/>
      <c r="Y1165" s="205"/>
      <c r="Z1165" s="205"/>
      <c r="AA1165" s="205"/>
      <c r="AB1165" s="206" t="s">
        <v>75</v>
      </c>
      <c r="AC1165" s="205"/>
      <c r="AD1165" s="205"/>
      <c r="AE1165" s="205"/>
      <c r="AF1165" s="49" t="s">
        <v>76</v>
      </c>
      <c r="AG1165" s="32" t="s">
        <v>4573</v>
      </c>
      <c r="AH1165" s="32" t="s">
        <v>4571</v>
      </c>
      <c r="AI1165" s="32" t="s">
        <v>4569</v>
      </c>
      <c r="AJ1165" s="32">
        <v>0</v>
      </c>
      <c r="AK1165" s="32">
        <v>0</v>
      </c>
      <c r="AL1165" s="32" t="s">
        <v>68</v>
      </c>
    </row>
    <row r="1166" spans="1:38" ht="174" x14ac:dyDescent="0.35">
      <c r="A1166" s="38" t="s">
        <v>1413</v>
      </c>
      <c r="B1166" s="38" t="s">
        <v>1414</v>
      </c>
      <c r="C1166" s="44" t="s">
        <v>173</v>
      </c>
      <c r="D1166" s="50" t="s">
        <v>78</v>
      </c>
      <c r="E1166" s="50" t="s">
        <v>1419</v>
      </c>
      <c r="F1166" s="204" t="s">
        <v>74</v>
      </c>
      <c r="G1166" s="48">
        <v>47</v>
      </c>
      <c r="H1166" s="205" t="s">
        <v>75</v>
      </c>
      <c r="I1166" s="205"/>
      <c r="J1166" s="205"/>
      <c r="K1166" s="205"/>
      <c r="L1166" s="205"/>
      <c r="M1166" s="205"/>
      <c r="N1166" s="205"/>
      <c r="O1166" s="205"/>
      <c r="P1166" s="205"/>
      <c r="Q1166" s="205"/>
      <c r="R1166" s="205"/>
      <c r="S1166" s="205"/>
      <c r="T1166" s="205"/>
      <c r="U1166" s="205"/>
      <c r="V1166" s="205"/>
      <c r="W1166" s="205"/>
      <c r="X1166" s="205"/>
      <c r="Y1166" s="205"/>
      <c r="Z1166" s="205"/>
      <c r="AA1166" s="205"/>
      <c r="AB1166" s="206" t="s">
        <v>75</v>
      </c>
      <c r="AC1166" s="205"/>
      <c r="AD1166" s="205"/>
      <c r="AE1166" s="205"/>
      <c r="AF1166" s="49" t="s">
        <v>76</v>
      </c>
      <c r="AG1166" s="32" t="s">
        <v>4573</v>
      </c>
      <c r="AH1166" s="32" t="s">
        <v>4571</v>
      </c>
      <c r="AI1166" s="32" t="s">
        <v>4569</v>
      </c>
      <c r="AJ1166" s="32">
        <v>0</v>
      </c>
      <c r="AK1166" s="32">
        <v>0</v>
      </c>
      <c r="AL1166" s="32" t="s">
        <v>68</v>
      </c>
    </row>
    <row r="1167" spans="1:38" ht="174" x14ac:dyDescent="0.35">
      <c r="A1167" s="38" t="s">
        <v>1413</v>
      </c>
      <c r="B1167" s="38" t="s">
        <v>1414</v>
      </c>
      <c r="C1167" s="44" t="s">
        <v>173</v>
      </c>
      <c r="D1167" s="44" t="s">
        <v>143</v>
      </c>
      <c r="E1167" s="50" t="s">
        <v>1420</v>
      </c>
      <c r="F1167" s="204" t="s">
        <v>74</v>
      </c>
      <c r="G1167" s="48">
        <v>47</v>
      </c>
      <c r="H1167" s="205"/>
      <c r="I1167" s="205"/>
      <c r="J1167" s="205"/>
      <c r="K1167" s="205"/>
      <c r="L1167" s="205" t="s">
        <v>75</v>
      </c>
      <c r="M1167" s="205"/>
      <c r="N1167" s="205"/>
      <c r="O1167" s="205"/>
      <c r="P1167" s="205"/>
      <c r="Q1167" s="205"/>
      <c r="R1167" s="205"/>
      <c r="S1167" s="205"/>
      <c r="T1167" s="205"/>
      <c r="U1167" s="205"/>
      <c r="V1167" s="205"/>
      <c r="W1167" s="205"/>
      <c r="X1167" s="205"/>
      <c r="Y1167" s="205"/>
      <c r="Z1167" s="205"/>
      <c r="AA1167" s="205"/>
      <c r="AB1167" s="206" t="s">
        <v>75</v>
      </c>
      <c r="AC1167" s="205"/>
      <c r="AD1167" s="205"/>
      <c r="AE1167" s="205"/>
      <c r="AF1167" s="49" t="s">
        <v>76</v>
      </c>
      <c r="AG1167" s="32" t="s">
        <v>4573</v>
      </c>
      <c r="AH1167" s="32" t="s">
        <v>4571</v>
      </c>
      <c r="AI1167" s="32" t="s">
        <v>4569</v>
      </c>
      <c r="AJ1167" s="32">
        <v>0</v>
      </c>
      <c r="AK1167" s="32">
        <v>0</v>
      </c>
      <c r="AL1167" s="32" t="s">
        <v>68</v>
      </c>
    </row>
    <row r="1168" spans="1:38" ht="116" x14ac:dyDescent="0.35">
      <c r="A1168" s="38" t="s">
        <v>1413</v>
      </c>
      <c r="B1168" s="38" t="s">
        <v>1414</v>
      </c>
      <c r="C1168" s="44" t="s">
        <v>173</v>
      </c>
      <c r="D1168" s="44" t="s">
        <v>96</v>
      </c>
      <c r="E1168" s="50" t="s">
        <v>1421</v>
      </c>
      <c r="F1168" s="204" t="s">
        <v>74</v>
      </c>
      <c r="G1168" s="48">
        <v>48</v>
      </c>
      <c r="H1168" s="205"/>
      <c r="I1168" s="205"/>
      <c r="J1168" s="205"/>
      <c r="K1168" s="205"/>
      <c r="L1168" s="205" t="s">
        <v>75</v>
      </c>
      <c r="M1168" s="205"/>
      <c r="N1168" s="205"/>
      <c r="O1168" s="205"/>
      <c r="P1168" s="205"/>
      <c r="Q1168" s="205"/>
      <c r="R1168" s="205"/>
      <c r="S1168" s="205"/>
      <c r="T1168" s="205"/>
      <c r="U1168" s="205"/>
      <c r="V1168" s="205"/>
      <c r="W1168" s="205"/>
      <c r="X1168" s="205"/>
      <c r="Y1168" s="205"/>
      <c r="Z1168" s="205"/>
      <c r="AA1168" s="205"/>
      <c r="AB1168" s="206" t="s">
        <v>75</v>
      </c>
      <c r="AC1168" s="205"/>
      <c r="AD1168" s="205"/>
      <c r="AE1168" s="205"/>
      <c r="AF1168" s="49" t="s">
        <v>76</v>
      </c>
      <c r="AG1168" s="32" t="s">
        <v>4573</v>
      </c>
      <c r="AH1168" s="32" t="s">
        <v>4571</v>
      </c>
      <c r="AI1168" s="32" t="s">
        <v>4569</v>
      </c>
      <c r="AJ1168" s="32">
        <v>0</v>
      </c>
      <c r="AK1168" s="32">
        <v>0</v>
      </c>
      <c r="AL1168" s="32" t="s">
        <v>68</v>
      </c>
    </row>
    <row r="1169" spans="1:38" ht="43.5" x14ac:dyDescent="0.35">
      <c r="A1169" s="38" t="s">
        <v>1413</v>
      </c>
      <c r="B1169" s="38" t="s">
        <v>1414</v>
      </c>
      <c r="C1169" s="44" t="s">
        <v>173</v>
      </c>
      <c r="D1169" s="44" t="s">
        <v>106</v>
      </c>
      <c r="E1169" s="50" t="s">
        <v>1422</v>
      </c>
      <c r="F1169" s="204" t="s">
        <v>74</v>
      </c>
      <c r="G1169" s="48">
        <v>48</v>
      </c>
      <c r="H1169" s="205"/>
      <c r="I1169" s="205"/>
      <c r="J1169" s="205"/>
      <c r="K1169" s="205"/>
      <c r="L1169" s="205" t="s">
        <v>75</v>
      </c>
      <c r="M1169" s="205"/>
      <c r="N1169" s="205"/>
      <c r="O1169" s="205"/>
      <c r="P1169" s="205"/>
      <c r="Q1169" s="205"/>
      <c r="R1169" s="205"/>
      <c r="S1169" s="205"/>
      <c r="T1169" s="205"/>
      <c r="U1169" s="205"/>
      <c r="V1169" s="205"/>
      <c r="W1169" s="205"/>
      <c r="X1169" s="205"/>
      <c r="Y1169" s="205"/>
      <c r="Z1169" s="205"/>
      <c r="AA1169" s="205"/>
      <c r="AB1169" s="206" t="s">
        <v>75</v>
      </c>
      <c r="AC1169" s="205"/>
      <c r="AD1169" s="205"/>
      <c r="AE1169" s="205"/>
      <c r="AF1169" s="49" t="s">
        <v>76</v>
      </c>
      <c r="AG1169" s="32" t="s">
        <v>4573</v>
      </c>
      <c r="AH1169" s="32" t="s">
        <v>4571</v>
      </c>
      <c r="AI1169" s="32" t="s">
        <v>4569</v>
      </c>
      <c r="AJ1169" s="32">
        <v>0</v>
      </c>
      <c r="AK1169" s="32">
        <v>0</v>
      </c>
      <c r="AL1169" s="32" t="s">
        <v>68</v>
      </c>
    </row>
    <row r="1170" spans="1:38" ht="72.5" x14ac:dyDescent="0.35">
      <c r="A1170" s="38" t="s">
        <v>1413</v>
      </c>
      <c r="B1170" s="38" t="s">
        <v>1414</v>
      </c>
      <c r="C1170" s="44" t="s">
        <v>173</v>
      </c>
      <c r="D1170" s="44" t="s">
        <v>115</v>
      </c>
      <c r="E1170" s="50" t="s">
        <v>1423</v>
      </c>
      <c r="F1170" s="204" t="s">
        <v>85</v>
      </c>
      <c r="G1170" s="48">
        <v>48</v>
      </c>
      <c r="H1170" s="205"/>
      <c r="I1170" s="205"/>
      <c r="J1170" s="205"/>
      <c r="K1170" s="205"/>
      <c r="L1170" s="210" t="s">
        <v>75</v>
      </c>
      <c r="M1170" s="210"/>
      <c r="N1170" s="210"/>
      <c r="O1170" s="210"/>
      <c r="P1170" s="210"/>
      <c r="Q1170" s="210"/>
      <c r="R1170" s="210"/>
      <c r="S1170" s="210" t="s">
        <v>75</v>
      </c>
      <c r="T1170" s="210"/>
      <c r="U1170" s="210"/>
      <c r="V1170" s="210"/>
      <c r="W1170" s="210" t="s">
        <v>75</v>
      </c>
      <c r="X1170" s="205"/>
      <c r="Y1170" s="205"/>
      <c r="Z1170" s="205"/>
      <c r="AA1170" s="205"/>
      <c r="AB1170" s="206" t="s">
        <v>75</v>
      </c>
      <c r="AC1170" s="205"/>
      <c r="AD1170" s="205"/>
      <c r="AE1170" s="205"/>
      <c r="AF1170" s="49" t="s">
        <v>119</v>
      </c>
      <c r="AG1170" s="32" t="s">
        <v>4573</v>
      </c>
      <c r="AH1170" s="32" t="s">
        <v>4571</v>
      </c>
      <c r="AI1170" s="32" t="s">
        <v>4569</v>
      </c>
      <c r="AJ1170" s="32">
        <v>0</v>
      </c>
      <c r="AK1170" s="32">
        <v>0</v>
      </c>
      <c r="AL1170" s="32" t="s">
        <v>68</v>
      </c>
    </row>
    <row r="1171" spans="1:38" ht="72.5" x14ac:dyDescent="0.35">
      <c r="A1171" s="38" t="s">
        <v>1413</v>
      </c>
      <c r="B1171" s="38" t="s">
        <v>1414</v>
      </c>
      <c r="C1171" s="44" t="s">
        <v>173</v>
      </c>
      <c r="D1171" s="44" t="s">
        <v>217</v>
      </c>
      <c r="E1171" s="50" t="s">
        <v>1424</v>
      </c>
      <c r="F1171" s="204" t="s">
        <v>180</v>
      </c>
      <c r="G1171" s="48">
        <v>48</v>
      </c>
      <c r="H1171" s="205" t="s">
        <v>75</v>
      </c>
      <c r="I1171" s="205"/>
      <c r="J1171" s="205"/>
      <c r="K1171" s="205"/>
      <c r="L1171" s="205"/>
      <c r="M1171" s="205"/>
      <c r="N1171" s="205"/>
      <c r="O1171" s="205"/>
      <c r="P1171" s="205"/>
      <c r="Q1171" s="205"/>
      <c r="R1171" s="205"/>
      <c r="S1171" s="205"/>
      <c r="T1171" s="205"/>
      <c r="U1171" s="205"/>
      <c r="V1171" s="205"/>
      <c r="W1171" s="205"/>
      <c r="X1171" s="205"/>
      <c r="Y1171" s="205"/>
      <c r="Z1171" s="205"/>
      <c r="AA1171" s="205"/>
      <c r="AB1171" s="206" t="s">
        <v>75</v>
      </c>
      <c r="AC1171" s="205"/>
      <c r="AD1171" s="205"/>
      <c r="AE1171" s="205"/>
      <c r="AF1171" s="49" t="s">
        <v>76</v>
      </c>
      <c r="AG1171" s="32" t="s">
        <v>4573</v>
      </c>
      <c r="AH1171" s="32" t="s">
        <v>4571</v>
      </c>
      <c r="AI1171" s="32" t="s">
        <v>4569</v>
      </c>
      <c r="AJ1171" s="32">
        <v>0</v>
      </c>
      <c r="AK1171" s="32">
        <v>0</v>
      </c>
      <c r="AL1171" s="32" t="s">
        <v>68</v>
      </c>
    </row>
    <row r="1172" spans="1:38" ht="72.5" x14ac:dyDescent="0.35">
      <c r="A1172" s="38" t="s">
        <v>1413</v>
      </c>
      <c r="B1172" s="38" t="s">
        <v>1414</v>
      </c>
      <c r="C1172" s="44" t="s">
        <v>173</v>
      </c>
      <c r="D1172" s="50" t="s">
        <v>183</v>
      </c>
      <c r="E1172" s="50" t="s">
        <v>1424</v>
      </c>
      <c r="F1172" s="204" t="s">
        <v>180</v>
      </c>
      <c r="G1172" s="48">
        <v>48</v>
      </c>
      <c r="H1172" s="205" t="s">
        <v>75</v>
      </c>
      <c r="I1172" s="205"/>
      <c r="J1172" s="205"/>
      <c r="K1172" s="205"/>
      <c r="L1172" s="205"/>
      <c r="M1172" s="205"/>
      <c r="N1172" s="205"/>
      <c r="O1172" s="205"/>
      <c r="P1172" s="205"/>
      <c r="Q1172" s="205"/>
      <c r="R1172" s="205"/>
      <c r="S1172" s="205"/>
      <c r="T1172" s="205"/>
      <c r="U1172" s="205"/>
      <c r="V1172" s="205"/>
      <c r="W1172" s="205"/>
      <c r="X1172" s="205"/>
      <c r="Y1172" s="205"/>
      <c r="Z1172" s="205"/>
      <c r="AA1172" s="205"/>
      <c r="AB1172" s="206" t="s">
        <v>75</v>
      </c>
      <c r="AC1172" s="205"/>
      <c r="AD1172" s="205"/>
      <c r="AE1172" s="205"/>
      <c r="AF1172" s="49" t="s">
        <v>76</v>
      </c>
      <c r="AG1172" s="32" t="s">
        <v>4573</v>
      </c>
      <c r="AH1172" s="32" t="s">
        <v>4571</v>
      </c>
      <c r="AI1172" s="32" t="s">
        <v>4569</v>
      </c>
      <c r="AJ1172" s="32">
        <v>0</v>
      </c>
      <c r="AK1172" s="32">
        <v>0</v>
      </c>
      <c r="AL1172" s="32" t="s">
        <v>68</v>
      </c>
    </row>
    <row r="1173" spans="1:38" ht="29" x14ac:dyDescent="0.35">
      <c r="A1173" s="38" t="s">
        <v>1413</v>
      </c>
      <c r="B1173" s="38" t="s">
        <v>1414</v>
      </c>
      <c r="C1173" s="44" t="s">
        <v>173</v>
      </c>
      <c r="D1173" s="44" t="s">
        <v>577</v>
      </c>
      <c r="E1173" s="50" t="s">
        <v>1425</v>
      </c>
      <c r="F1173" s="204" t="s">
        <v>180</v>
      </c>
      <c r="G1173" s="48">
        <v>48</v>
      </c>
      <c r="H1173" s="205"/>
      <c r="I1173" s="205"/>
      <c r="J1173" s="205"/>
      <c r="K1173" s="205"/>
      <c r="L1173" s="205" t="s">
        <v>75</v>
      </c>
      <c r="M1173" s="205"/>
      <c r="N1173" s="205"/>
      <c r="O1173" s="205"/>
      <c r="P1173" s="205"/>
      <c r="Q1173" s="205"/>
      <c r="R1173" s="205"/>
      <c r="S1173" s="205"/>
      <c r="T1173" s="205"/>
      <c r="U1173" s="205"/>
      <c r="V1173" s="205"/>
      <c r="W1173" s="205"/>
      <c r="X1173" s="205"/>
      <c r="Y1173" s="205"/>
      <c r="Z1173" s="205"/>
      <c r="AA1173" s="205"/>
      <c r="AB1173" s="206" t="s">
        <v>75</v>
      </c>
      <c r="AC1173" s="205"/>
      <c r="AD1173" s="205"/>
      <c r="AE1173" s="205"/>
      <c r="AF1173" s="49" t="s">
        <v>119</v>
      </c>
      <c r="AG1173" s="32" t="s">
        <v>4573</v>
      </c>
      <c r="AH1173" s="32" t="s">
        <v>4571</v>
      </c>
      <c r="AI1173" s="32" t="s">
        <v>4569</v>
      </c>
      <c r="AJ1173" s="32">
        <v>0</v>
      </c>
      <c r="AK1173" s="32">
        <v>0</v>
      </c>
      <c r="AL1173" s="32" t="s">
        <v>68</v>
      </c>
    </row>
    <row r="1174" spans="1:38" ht="43.5" x14ac:dyDescent="0.35">
      <c r="A1174" s="38" t="s">
        <v>1413</v>
      </c>
      <c r="B1174" s="38" t="s">
        <v>1414</v>
      </c>
      <c r="C1174" s="44" t="s">
        <v>173</v>
      </c>
      <c r="D1174" s="44" t="s">
        <v>92</v>
      </c>
      <c r="E1174" s="50" t="s">
        <v>1426</v>
      </c>
      <c r="F1174" s="204" t="s">
        <v>198</v>
      </c>
      <c r="G1174" s="48">
        <v>50</v>
      </c>
      <c r="H1174" s="205"/>
      <c r="I1174" s="205"/>
      <c r="J1174" s="205"/>
      <c r="K1174" s="205"/>
      <c r="L1174" s="205"/>
      <c r="M1174" s="205"/>
      <c r="N1174" s="205"/>
      <c r="O1174" s="205"/>
      <c r="P1174" s="205"/>
      <c r="Q1174" s="205"/>
      <c r="R1174" s="210" t="s">
        <v>75</v>
      </c>
      <c r="S1174" s="210" t="s">
        <v>75</v>
      </c>
      <c r="T1174" s="205"/>
      <c r="U1174" s="205"/>
      <c r="V1174" s="205"/>
      <c r="W1174" s="205"/>
      <c r="X1174" s="205"/>
      <c r="Y1174" s="205"/>
      <c r="Z1174" s="205"/>
      <c r="AA1174" s="205"/>
      <c r="AB1174" s="206" t="s">
        <v>75</v>
      </c>
      <c r="AC1174" s="205"/>
      <c r="AD1174" s="205"/>
      <c r="AE1174" s="205"/>
      <c r="AF1174" s="49" t="s">
        <v>86</v>
      </c>
      <c r="AG1174" s="32" t="s">
        <v>4573</v>
      </c>
      <c r="AH1174" s="32" t="s">
        <v>4571</v>
      </c>
      <c r="AI1174" s="32" t="s">
        <v>4569</v>
      </c>
      <c r="AJ1174" s="32">
        <v>0</v>
      </c>
      <c r="AK1174" s="32">
        <v>0</v>
      </c>
      <c r="AL1174" s="32" t="s">
        <v>68</v>
      </c>
    </row>
    <row r="1175" spans="1:38" x14ac:dyDescent="0.35">
      <c r="A1175" s="38" t="s">
        <v>1413</v>
      </c>
      <c r="B1175" s="38" t="s">
        <v>1414</v>
      </c>
      <c r="C1175" s="44" t="s">
        <v>173</v>
      </c>
      <c r="D1175" s="44" t="s">
        <v>250</v>
      </c>
      <c r="E1175" s="50" t="s">
        <v>1427</v>
      </c>
      <c r="F1175" s="204" t="s">
        <v>74</v>
      </c>
      <c r="G1175" s="48">
        <v>50</v>
      </c>
      <c r="H1175" s="205"/>
      <c r="I1175" s="205"/>
      <c r="J1175" s="205"/>
      <c r="K1175" s="205"/>
      <c r="L1175" s="205"/>
      <c r="M1175" s="205"/>
      <c r="N1175" s="205"/>
      <c r="O1175" s="205"/>
      <c r="P1175" s="205"/>
      <c r="Q1175" s="205"/>
      <c r="R1175" s="205"/>
      <c r="S1175" s="205" t="s">
        <v>75</v>
      </c>
      <c r="T1175" s="205"/>
      <c r="U1175" s="205"/>
      <c r="V1175" s="205"/>
      <c r="W1175" s="205"/>
      <c r="X1175" s="205"/>
      <c r="Y1175" s="205"/>
      <c r="Z1175" s="205"/>
      <c r="AA1175" s="205"/>
      <c r="AB1175" s="206" t="s">
        <v>75</v>
      </c>
      <c r="AC1175" s="205"/>
      <c r="AD1175" s="205"/>
      <c r="AE1175" s="205"/>
      <c r="AF1175" s="49" t="s">
        <v>76</v>
      </c>
      <c r="AG1175" s="32" t="s">
        <v>4573</v>
      </c>
      <c r="AH1175" s="32" t="s">
        <v>4571</v>
      </c>
      <c r="AI1175" s="32" t="s">
        <v>4569</v>
      </c>
      <c r="AJ1175" s="32">
        <v>0</v>
      </c>
      <c r="AK1175" s="32">
        <v>0</v>
      </c>
      <c r="AL1175" s="32" t="s">
        <v>68</v>
      </c>
    </row>
    <row r="1176" spans="1:38" ht="72.5" x14ac:dyDescent="0.35">
      <c r="A1176" s="38" t="s">
        <v>1413</v>
      </c>
      <c r="B1176" s="38" t="s">
        <v>1414</v>
      </c>
      <c r="C1176" s="44" t="s">
        <v>173</v>
      </c>
      <c r="D1176" s="44" t="s">
        <v>83</v>
      </c>
      <c r="E1176" s="50" t="s">
        <v>1428</v>
      </c>
      <c r="F1176" s="204" t="s">
        <v>198</v>
      </c>
      <c r="G1176" s="48">
        <v>50</v>
      </c>
      <c r="H1176" s="205"/>
      <c r="I1176" s="205"/>
      <c r="J1176" s="205"/>
      <c r="K1176" s="205"/>
      <c r="L1176" s="205"/>
      <c r="M1176" s="205"/>
      <c r="N1176" s="205"/>
      <c r="O1176" s="205"/>
      <c r="P1176" s="205"/>
      <c r="Q1176" s="205"/>
      <c r="R1176" s="205" t="s">
        <v>75</v>
      </c>
      <c r="S1176" s="205" t="s">
        <v>75</v>
      </c>
      <c r="T1176" s="205"/>
      <c r="U1176" s="205"/>
      <c r="V1176" s="205"/>
      <c r="W1176" s="205" t="s">
        <v>75</v>
      </c>
      <c r="X1176" s="205"/>
      <c r="Y1176" s="205"/>
      <c r="Z1176" s="205"/>
      <c r="AA1176" s="205"/>
      <c r="AB1176" s="206" t="s">
        <v>75</v>
      </c>
      <c r="AC1176" s="205"/>
      <c r="AD1176" s="205"/>
      <c r="AE1176" s="205"/>
      <c r="AF1176" s="49" t="s">
        <v>86</v>
      </c>
      <c r="AG1176" s="32" t="s">
        <v>4573</v>
      </c>
      <c r="AH1176" s="32" t="s">
        <v>4571</v>
      </c>
      <c r="AI1176" s="32" t="s">
        <v>4569</v>
      </c>
      <c r="AJ1176" s="32">
        <v>0</v>
      </c>
      <c r="AK1176" s="32">
        <v>0</v>
      </c>
      <c r="AL1176" s="32" t="s">
        <v>68</v>
      </c>
    </row>
    <row r="1177" spans="1:38" ht="43.5" x14ac:dyDescent="0.35">
      <c r="A1177" s="38" t="s">
        <v>1413</v>
      </c>
      <c r="B1177" s="38" t="s">
        <v>1414</v>
      </c>
      <c r="C1177" s="44" t="s">
        <v>173</v>
      </c>
      <c r="D1177" s="44" t="s">
        <v>487</v>
      </c>
      <c r="E1177" s="50" t="s">
        <v>1429</v>
      </c>
      <c r="F1177" s="204" t="s">
        <v>74</v>
      </c>
      <c r="G1177" s="48">
        <v>50</v>
      </c>
      <c r="H1177" s="205" t="s">
        <v>75</v>
      </c>
      <c r="I1177" s="205"/>
      <c r="J1177" s="205"/>
      <c r="K1177" s="205"/>
      <c r="L1177" s="205"/>
      <c r="M1177" s="205"/>
      <c r="N1177" s="205"/>
      <c r="O1177" s="205"/>
      <c r="P1177" s="205"/>
      <c r="Q1177" s="205"/>
      <c r="R1177" s="205"/>
      <c r="S1177" s="205"/>
      <c r="T1177" s="205"/>
      <c r="U1177" s="205"/>
      <c r="V1177" s="205"/>
      <c r="W1177" s="205"/>
      <c r="X1177" s="205"/>
      <c r="Y1177" s="205"/>
      <c r="Z1177" s="205"/>
      <c r="AA1177" s="205"/>
      <c r="AB1177" s="206" t="s">
        <v>75</v>
      </c>
      <c r="AC1177" s="205"/>
      <c r="AD1177" s="205"/>
      <c r="AE1177" s="205"/>
      <c r="AF1177" s="49" t="s">
        <v>86</v>
      </c>
      <c r="AG1177" s="32" t="s">
        <v>4573</v>
      </c>
      <c r="AH1177" s="32" t="s">
        <v>4571</v>
      </c>
      <c r="AI1177" s="32" t="s">
        <v>4569</v>
      </c>
      <c r="AJ1177" s="32">
        <v>0</v>
      </c>
      <c r="AK1177" s="32">
        <v>0</v>
      </c>
      <c r="AL1177" s="32" t="s">
        <v>68</v>
      </c>
    </row>
    <row r="1178" spans="1:38" ht="29" x14ac:dyDescent="0.35">
      <c r="A1178" s="38" t="s">
        <v>1413</v>
      </c>
      <c r="B1178" s="38" t="s">
        <v>1414</v>
      </c>
      <c r="C1178" s="44" t="s">
        <v>173</v>
      </c>
      <c r="D1178" s="44" t="s">
        <v>253</v>
      </c>
      <c r="E1178" s="50" t="s">
        <v>1430</v>
      </c>
      <c r="F1178" s="204" t="s">
        <v>85</v>
      </c>
      <c r="G1178" s="48">
        <v>50</v>
      </c>
      <c r="H1178" s="205"/>
      <c r="I1178" s="205"/>
      <c r="J1178" s="205"/>
      <c r="K1178" s="205"/>
      <c r="L1178" s="205"/>
      <c r="M1178" s="205"/>
      <c r="N1178" s="205"/>
      <c r="O1178" s="205"/>
      <c r="P1178" s="205"/>
      <c r="Q1178" s="205"/>
      <c r="R1178" s="205" t="s">
        <v>75</v>
      </c>
      <c r="S1178" s="205"/>
      <c r="T1178" s="205"/>
      <c r="U1178" s="205"/>
      <c r="V1178" s="205" t="s">
        <v>75</v>
      </c>
      <c r="W1178" s="205"/>
      <c r="X1178" s="205"/>
      <c r="Y1178" s="205"/>
      <c r="Z1178" s="205"/>
      <c r="AA1178" s="205"/>
      <c r="AB1178" s="206" t="s">
        <v>75</v>
      </c>
      <c r="AC1178" s="205"/>
      <c r="AD1178" s="205"/>
      <c r="AE1178" s="205"/>
      <c r="AF1178" s="49" t="s">
        <v>86</v>
      </c>
      <c r="AG1178" s="32" t="s">
        <v>4573</v>
      </c>
      <c r="AH1178" s="32" t="s">
        <v>4571</v>
      </c>
      <c r="AI1178" s="32" t="s">
        <v>4569</v>
      </c>
      <c r="AJ1178" s="32">
        <v>0</v>
      </c>
      <c r="AK1178" s="32">
        <v>0</v>
      </c>
      <c r="AL1178" s="32" t="s">
        <v>68</v>
      </c>
    </row>
    <row r="1179" spans="1:38" ht="29" x14ac:dyDescent="0.35">
      <c r="A1179" s="38" t="s">
        <v>1413</v>
      </c>
      <c r="B1179" s="38" t="s">
        <v>1414</v>
      </c>
      <c r="C1179" s="44" t="s">
        <v>173</v>
      </c>
      <c r="D1179" s="44" t="s">
        <v>83</v>
      </c>
      <c r="E1179" s="50" t="s">
        <v>1431</v>
      </c>
      <c r="F1179" s="204" t="s">
        <v>85</v>
      </c>
      <c r="G1179" s="48">
        <v>50</v>
      </c>
      <c r="H1179" s="205" t="s">
        <v>75</v>
      </c>
      <c r="I1179" s="205"/>
      <c r="J1179" s="205"/>
      <c r="K1179" s="205"/>
      <c r="L1179" s="205"/>
      <c r="M1179" s="205"/>
      <c r="N1179" s="205"/>
      <c r="O1179" s="205"/>
      <c r="P1179" s="205"/>
      <c r="Q1179" s="205"/>
      <c r="R1179" s="205"/>
      <c r="S1179" s="205"/>
      <c r="T1179" s="205"/>
      <c r="U1179" s="205"/>
      <c r="V1179" s="205"/>
      <c r="W1179" s="205"/>
      <c r="X1179" s="205"/>
      <c r="Y1179" s="205"/>
      <c r="Z1179" s="205"/>
      <c r="AA1179" s="205"/>
      <c r="AB1179" s="206" t="s">
        <v>75</v>
      </c>
      <c r="AC1179" s="205"/>
      <c r="AD1179" s="205"/>
      <c r="AE1179" s="205"/>
      <c r="AF1179" s="49" t="s">
        <v>76</v>
      </c>
      <c r="AG1179" s="32" t="s">
        <v>4573</v>
      </c>
      <c r="AH1179" s="32" t="s">
        <v>4571</v>
      </c>
      <c r="AI1179" s="32" t="s">
        <v>4569</v>
      </c>
      <c r="AJ1179" s="32">
        <v>0</v>
      </c>
      <c r="AK1179" s="32">
        <v>0</v>
      </c>
      <c r="AL1179" s="32" t="s">
        <v>68</v>
      </c>
    </row>
    <row r="1180" spans="1:38" ht="58" x14ac:dyDescent="0.35">
      <c r="A1180" s="38" t="s">
        <v>1413</v>
      </c>
      <c r="B1180" s="38" t="s">
        <v>1414</v>
      </c>
      <c r="C1180" s="44" t="s">
        <v>173</v>
      </c>
      <c r="D1180" s="44" t="s">
        <v>213</v>
      </c>
      <c r="E1180" s="50" t="s">
        <v>1432</v>
      </c>
      <c r="F1180" s="204" t="s">
        <v>85</v>
      </c>
      <c r="G1180" s="48">
        <v>50</v>
      </c>
      <c r="H1180" s="205"/>
      <c r="I1180" s="205"/>
      <c r="J1180" s="205"/>
      <c r="K1180" s="205"/>
      <c r="L1180" s="205"/>
      <c r="M1180" s="205"/>
      <c r="N1180" s="205"/>
      <c r="O1180" s="205"/>
      <c r="P1180" s="205"/>
      <c r="Q1180" s="205"/>
      <c r="R1180" s="205" t="s">
        <v>75</v>
      </c>
      <c r="S1180" s="205"/>
      <c r="T1180" s="205"/>
      <c r="U1180" s="205"/>
      <c r="V1180" s="205"/>
      <c r="W1180" s="205"/>
      <c r="X1180" s="205"/>
      <c r="Y1180" s="205"/>
      <c r="Z1180" s="205"/>
      <c r="AA1180" s="205"/>
      <c r="AB1180" s="206" t="s">
        <v>75</v>
      </c>
      <c r="AC1180" s="205"/>
      <c r="AD1180" s="205"/>
      <c r="AE1180" s="205"/>
      <c r="AF1180" s="49" t="s">
        <v>86</v>
      </c>
      <c r="AG1180" s="32" t="s">
        <v>4573</v>
      </c>
      <c r="AH1180" s="32" t="s">
        <v>4571</v>
      </c>
      <c r="AI1180" s="32" t="s">
        <v>4569</v>
      </c>
      <c r="AJ1180" s="32">
        <v>0</v>
      </c>
      <c r="AK1180" s="32">
        <v>0</v>
      </c>
      <c r="AL1180" s="32" t="s">
        <v>68</v>
      </c>
    </row>
    <row r="1181" spans="1:38" x14ac:dyDescent="0.35">
      <c r="A1181" s="38" t="s">
        <v>1413</v>
      </c>
      <c r="B1181" s="38" t="s">
        <v>1414</v>
      </c>
      <c r="C1181" s="44" t="s">
        <v>173</v>
      </c>
      <c r="D1181" s="50" t="s">
        <v>231</v>
      </c>
      <c r="E1181" s="50" t="s">
        <v>1433</v>
      </c>
      <c r="F1181" s="204" t="s">
        <v>85</v>
      </c>
      <c r="G1181" s="48">
        <v>50</v>
      </c>
      <c r="H1181" s="205"/>
      <c r="I1181" s="205"/>
      <c r="J1181" s="205"/>
      <c r="K1181" s="205"/>
      <c r="L1181" s="205"/>
      <c r="M1181" s="205"/>
      <c r="N1181" s="205" t="s">
        <v>75</v>
      </c>
      <c r="O1181" s="205"/>
      <c r="P1181" s="205"/>
      <c r="Q1181" s="205"/>
      <c r="R1181" s="205" t="s">
        <v>75</v>
      </c>
      <c r="S1181" s="205"/>
      <c r="T1181" s="205"/>
      <c r="U1181" s="205"/>
      <c r="V1181" s="205" t="s">
        <v>75</v>
      </c>
      <c r="W1181" s="205"/>
      <c r="X1181" s="205"/>
      <c r="Y1181" s="205"/>
      <c r="Z1181" s="205"/>
      <c r="AA1181" s="205"/>
      <c r="AB1181" s="206" t="s">
        <v>75</v>
      </c>
      <c r="AC1181" s="205"/>
      <c r="AD1181" s="205"/>
      <c r="AE1181" s="205"/>
      <c r="AF1181" s="49" t="s">
        <v>86</v>
      </c>
      <c r="AG1181" s="32" t="s">
        <v>4573</v>
      </c>
      <c r="AH1181" s="32" t="s">
        <v>4571</v>
      </c>
      <c r="AI1181" s="32" t="s">
        <v>4569</v>
      </c>
      <c r="AJ1181" s="32">
        <v>0</v>
      </c>
      <c r="AK1181" s="32">
        <v>0</v>
      </c>
      <c r="AL1181" s="32" t="s">
        <v>68</v>
      </c>
    </row>
    <row r="1182" spans="1:38" x14ac:dyDescent="0.35">
      <c r="A1182" s="38" t="s">
        <v>1413</v>
      </c>
      <c r="B1182" s="38" t="s">
        <v>1414</v>
      </c>
      <c r="C1182" s="44" t="s">
        <v>173</v>
      </c>
      <c r="D1182" s="44" t="s">
        <v>201</v>
      </c>
      <c r="E1182" s="50" t="s">
        <v>1434</v>
      </c>
      <c r="F1182" s="204" t="s">
        <v>85</v>
      </c>
      <c r="G1182" s="48">
        <v>50</v>
      </c>
      <c r="H1182" s="205"/>
      <c r="I1182" s="205"/>
      <c r="J1182" s="205"/>
      <c r="K1182" s="205"/>
      <c r="L1182" s="205"/>
      <c r="M1182" s="205"/>
      <c r="N1182" s="205" t="s">
        <v>75</v>
      </c>
      <c r="O1182" s="205"/>
      <c r="P1182" s="205"/>
      <c r="Q1182" s="205"/>
      <c r="R1182" s="205"/>
      <c r="S1182" s="205"/>
      <c r="T1182" s="205"/>
      <c r="U1182" s="205"/>
      <c r="V1182" s="205"/>
      <c r="W1182" s="205"/>
      <c r="X1182" s="205"/>
      <c r="Y1182" s="205"/>
      <c r="Z1182" s="205"/>
      <c r="AA1182" s="205"/>
      <c r="AB1182" s="206" t="s">
        <v>75</v>
      </c>
      <c r="AC1182" s="205"/>
      <c r="AD1182" s="205"/>
      <c r="AE1182" s="205"/>
      <c r="AF1182" s="49" t="s">
        <v>86</v>
      </c>
      <c r="AG1182" s="32" t="s">
        <v>4573</v>
      </c>
      <c r="AH1182" s="32" t="s">
        <v>4571</v>
      </c>
      <c r="AI1182" s="32" t="s">
        <v>4569</v>
      </c>
      <c r="AJ1182" s="32">
        <v>0</v>
      </c>
      <c r="AK1182" s="32">
        <v>0</v>
      </c>
      <c r="AL1182" s="32" t="s">
        <v>68</v>
      </c>
    </row>
    <row r="1183" spans="1:38" ht="58" x14ac:dyDescent="0.35">
      <c r="A1183" s="38" t="s">
        <v>1413</v>
      </c>
      <c r="B1183" s="38" t="s">
        <v>1414</v>
      </c>
      <c r="C1183" s="44" t="s">
        <v>173</v>
      </c>
      <c r="D1183" s="44" t="s">
        <v>167</v>
      </c>
      <c r="E1183" s="50" t="s">
        <v>1435</v>
      </c>
      <c r="F1183" s="204" t="s">
        <v>198</v>
      </c>
      <c r="G1183" s="48">
        <v>50</v>
      </c>
      <c r="H1183" s="205"/>
      <c r="I1183" s="205"/>
      <c r="J1183" s="205"/>
      <c r="K1183" s="205"/>
      <c r="L1183" s="205"/>
      <c r="M1183" s="205"/>
      <c r="N1183" s="205"/>
      <c r="O1183" s="205"/>
      <c r="P1183" s="205"/>
      <c r="Q1183" s="205"/>
      <c r="R1183" s="205" t="s">
        <v>75</v>
      </c>
      <c r="S1183" s="205"/>
      <c r="T1183" s="205"/>
      <c r="U1183" s="205"/>
      <c r="V1183" s="205" t="s">
        <v>75</v>
      </c>
      <c r="W1183" s="205"/>
      <c r="X1183" s="205"/>
      <c r="Y1183" s="205"/>
      <c r="Z1183" s="205"/>
      <c r="AA1183" s="205"/>
      <c r="AB1183" s="206" t="s">
        <v>75</v>
      </c>
      <c r="AC1183" s="205"/>
      <c r="AD1183" s="205"/>
      <c r="AE1183" s="205"/>
      <c r="AF1183" s="49" t="s">
        <v>86</v>
      </c>
      <c r="AG1183" s="32" t="s">
        <v>4573</v>
      </c>
      <c r="AH1183" s="32" t="s">
        <v>4571</v>
      </c>
      <c r="AI1183" s="32" t="s">
        <v>4569</v>
      </c>
      <c r="AJ1183" s="32">
        <v>0</v>
      </c>
      <c r="AK1183" s="32">
        <v>0</v>
      </c>
      <c r="AL1183" s="32" t="s">
        <v>68</v>
      </c>
    </row>
    <row r="1184" spans="1:38" ht="43.5" x14ac:dyDescent="0.35">
      <c r="A1184" s="38" t="s">
        <v>1413</v>
      </c>
      <c r="B1184" s="38" t="s">
        <v>1414</v>
      </c>
      <c r="C1184" s="44" t="s">
        <v>173</v>
      </c>
      <c r="D1184" s="44" t="s">
        <v>145</v>
      </c>
      <c r="E1184" s="50" t="s">
        <v>1436</v>
      </c>
      <c r="F1184" s="204" t="s">
        <v>333</v>
      </c>
      <c r="G1184" s="48">
        <v>50</v>
      </c>
      <c r="H1184" s="205"/>
      <c r="I1184" s="205"/>
      <c r="J1184" s="205"/>
      <c r="K1184" s="205"/>
      <c r="L1184" s="205"/>
      <c r="M1184" s="205"/>
      <c r="N1184" s="205"/>
      <c r="O1184" s="205"/>
      <c r="P1184" s="205"/>
      <c r="Q1184" s="205"/>
      <c r="R1184" s="205"/>
      <c r="S1184" s="205" t="s">
        <v>75</v>
      </c>
      <c r="T1184" s="205"/>
      <c r="U1184" s="205"/>
      <c r="V1184" s="205"/>
      <c r="W1184" s="205"/>
      <c r="X1184" s="205"/>
      <c r="Y1184" s="205"/>
      <c r="Z1184" s="205"/>
      <c r="AA1184" s="205"/>
      <c r="AB1184" s="206" t="s">
        <v>75</v>
      </c>
      <c r="AC1184" s="205"/>
      <c r="AD1184" s="205"/>
      <c r="AE1184" s="205"/>
      <c r="AF1184" s="49" t="s">
        <v>119</v>
      </c>
      <c r="AG1184" s="32" t="s">
        <v>4573</v>
      </c>
      <c r="AH1184" s="32" t="s">
        <v>4571</v>
      </c>
      <c r="AI1184" s="32" t="s">
        <v>4569</v>
      </c>
      <c r="AJ1184" s="32">
        <v>0</v>
      </c>
      <c r="AK1184" s="32">
        <v>0</v>
      </c>
      <c r="AL1184" s="32" t="s">
        <v>68</v>
      </c>
    </row>
    <row r="1185" spans="1:38" ht="43.5" x14ac:dyDescent="0.35">
      <c r="A1185" s="38" t="s">
        <v>1413</v>
      </c>
      <c r="B1185" s="38" t="s">
        <v>1414</v>
      </c>
      <c r="C1185" s="44" t="s">
        <v>173</v>
      </c>
      <c r="D1185" s="44" t="s">
        <v>96</v>
      </c>
      <c r="E1185" s="50" t="s">
        <v>1436</v>
      </c>
      <c r="F1185" s="204" t="s">
        <v>74</v>
      </c>
      <c r="G1185" s="48">
        <v>50</v>
      </c>
      <c r="H1185" s="205"/>
      <c r="I1185" s="205"/>
      <c r="J1185" s="205"/>
      <c r="K1185" s="205"/>
      <c r="L1185" s="205"/>
      <c r="M1185" s="205"/>
      <c r="N1185" s="205"/>
      <c r="O1185" s="205"/>
      <c r="P1185" s="205"/>
      <c r="Q1185" s="205"/>
      <c r="R1185" s="205"/>
      <c r="S1185" s="205" t="s">
        <v>75</v>
      </c>
      <c r="T1185" s="205"/>
      <c r="U1185" s="205"/>
      <c r="V1185" s="205"/>
      <c r="W1185" s="205"/>
      <c r="X1185" s="205"/>
      <c r="Y1185" s="205"/>
      <c r="Z1185" s="205"/>
      <c r="AA1185" s="205"/>
      <c r="AB1185" s="206" t="s">
        <v>75</v>
      </c>
      <c r="AC1185" s="205"/>
      <c r="AD1185" s="205"/>
      <c r="AE1185" s="205"/>
      <c r="AF1185" s="49" t="s">
        <v>119</v>
      </c>
      <c r="AG1185" s="32" t="s">
        <v>4573</v>
      </c>
      <c r="AH1185" s="32" t="s">
        <v>4571</v>
      </c>
      <c r="AI1185" s="32" t="s">
        <v>4569</v>
      </c>
      <c r="AJ1185" s="32">
        <v>0</v>
      </c>
      <c r="AK1185" s="32">
        <v>0</v>
      </c>
      <c r="AL1185" s="32" t="s">
        <v>68</v>
      </c>
    </row>
    <row r="1186" spans="1:38" ht="87" x14ac:dyDescent="0.35">
      <c r="A1186" s="38" t="s">
        <v>1413</v>
      </c>
      <c r="B1186" s="38" t="s">
        <v>1414</v>
      </c>
      <c r="C1186" s="44" t="s">
        <v>173</v>
      </c>
      <c r="D1186" s="44" t="s">
        <v>253</v>
      </c>
      <c r="E1186" s="50" t="s">
        <v>1437</v>
      </c>
      <c r="F1186" s="204" t="s">
        <v>74</v>
      </c>
      <c r="G1186" s="48">
        <v>50</v>
      </c>
      <c r="H1186" s="205"/>
      <c r="I1186" s="205"/>
      <c r="J1186" s="205"/>
      <c r="K1186" s="205"/>
      <c r="L1186" s="210" t="s">
        <v>75</v>
      </c>
      <c r="M1186" s="210"/>
      <c r="N1186" s="210"/>
      <c r="O1186" s="210"/>
      <c r="P1186" s="210"/>
      <c r="Q1186" s="210"/>
      <c r="R1186" s="210"/>
      <c r="S1186" s="210" t="s">
        <v>75</v>
      </c>
      <c r="T1186" s="210"/>
      <c r="U1186" s="210"/>
      <c r="V1186" s="210"/>
      <c r="W1186" s="210" t="s">
        <v>75</v>
      </c>
      <c r="X1186" s="205"/>
      <c r="Y1186" s="205"/>
      <c r="Z1186" s="205"/>
      <c r="AA1186" s="205"/>
      <c r="AB1186" s="206" t="s">
        <v>75</v>
      </c>
      <c r="AC1186" s="205"/>
      <c r="AD1186" s="205"/>
      <c r="AE1186" s="205"/>
      <c r="AF1186" s="49" t="s">
        <v>76</v>
      </c>
      <c r="AG1186" s="32" t="s">
        <v>4573</v>
      </c>
      <c r="AH1186" s="32" t="s">
        <v>4571</v>
      </c>
      <c r="AI1186" s="32" t="s">
        <v>4569</v>
      </c>
      <c r="AJ1186" s="32">
        <v>0</v>
      </c>
      <c r="AK1186" s="32">
        <v>0</v>
      </c>
      <c r="AL1186" s="32" t="s">
        <v>68</v>
      </c>
    </row>
    <row r="1187" spans="1:38" ht="58" x14ac:dyDescent="0.35">
      <c r="A1187" s="38" t="s">
        <v>1413</v>
      </c>
      <c r="B1187" s="38" t="s">
        <v>1414</v>
      </c>
      <c r="C1187" s="44" t="s">
        <v>173</v>
      </c>
      <c r="D1187" s="44" t="s">
        <v>143</v>
      </c>
      <c r="E1187" s="50" t="s">
        <v>1438</v>
      </c>
      <c r="F1187" s="204" t="s">
        <v>74</v>
      </c>
      <c r="G1187" s="48">
        <v>50</v>
      </c>
      <c r="H1187" s="205"/>
      <c r="I1187" s="205"/>
      <c r="J1187" s="205"/>
      <c r="K1187" s="205"/>
      <c r="L1187" s="205"/>
      <c r="M1187" s="205"/>
      <c r="N1187" s="205"/>
      <c r="O1187" s="205"/>
      <c r="P1187" s="205"/>
      <c r="Q1187" s="205"/>
      <c r="R1187" s="205" t="s">
        <v>75</v>
      </c>
      <c r="S1187" s="205"/>
      <c r="T1187" s="205"/>
      <c r="U1187" s="205"/>
      <c r="V1187" s="205" t="s">
        <v>75</v>
      </c>
      <c r="W1187" s="205"/>
      <c r="X1187" s="205"/>
      <c r="Y1187" s="205"/>
      <c r="Z1187" s="205"/>
      <c r="AA1187" s="205"/>
      <c r="AB1187" s="205"/>
      <c r="AC1187" s="205" t="s">
        <v>75</v>
      </c>
      <c r="AD1187" s="205"/>
      <c r="AE1187" s="205"/>
      <c r="AF1187" s="49" t="s">
        <v>86</v>
      </c>
      <c r="AG1187" s="32" t="s">
        <v>4573</v>
      </c>
      <c r="AH1187" s="32" t="s">
        <v>4571</v>
      </c>
      <c r="AI1187" s="32" t="s">
        <v>4569</v>
      </c>
      <c r="AJ1187" s="32">
        <v>0</v>
      </c>
      <c r="AK1187" s="32">
        <v>0</v>
      </c>
      <c r="AL1187" s="32" t="s">
        <v>68</v>
      </c>
    </row>
    <row r="1188" spans="1:38" ht="58" x14ac:dyDescent="0.35">
      <c r="A1188" s="38" t="s">
        <v>1413</v>
      </c>
      <c r="B1188" s="38" t="s">
        <v>1414</v>
      </c>
      <c r="C1188" s="44" t="s">
        <v>173</v>
      </c>
      <c r="D1188" s="44" t="s">
        <v>87</v>
      </c>
      <c r="E1188" s="50" t="s">
        <v>1438</v>
      </c>
      <c r="F1188" s="204" t="s">
        <v>74</v>
      </c>
      <c r="G1188" s="48">
        <v>50</v>
      </c>
      <c r="H1188" s="205"/>
      <c r="I1188" s="205"/>
      <c r="J1188" s="205"/>
      <c r="K1188" s="205"/>
      <c r="L1188" s="205"/>
      <c r="M1188" s="205"/>
      <c r="N1188" s="205"/>
      <c r="O1188" s="205"/>
      <c r="P1188" s="205"/>
      <c r="Q1188" s="205"/>
      <c r="R1188" s="205" t="s">
        <v>75</v>
      </c>
      <c r="S1188" s="205"/>
      <c r="T1188" s="205"/>
      <c r="U1188" s="205"/>
      <c r="V1188" s="205" t="s">
        <v>75</v>
      </c>
      <c r="W1188" s="205"/>
      <c r="X1188" s="205"/>
      <c r="Y1188" s="205"/>
      <c r="Z1188" s="205"/>
      <c r="AA1188" s="205"/>
      <c r="AB1188" s="205"/>
      <c r="AC1188" s="205" t="s">
        <v>75</v>
      </c>
      <c r="AD1188" s="205"/>
      <c r="AE1188" s="205"/>
      <c r="AF1188" s="49" t="s">
        <v>86</v>
      </c>
      <c r="AG1188" s="32" t="s">
        <v>4573</v>
      </c>
      <c r="AH1188" s="32" t="s">
        <v>4571</v>
      </c>
      <c r="AI1188" s="32" t="s">
        <v>4569</v>
      </c>
      <c r="AJ1188" s="32">
        <v>0</v>
      </c>
      <c r="AK1188" s="32">
        <v>0</v>
      </c>
      <c r="AL1188" s="32" t="s">
        <v>68</v>
      </c>
    </row>
    <row r="1189" spans="1:38" ht="58" x14ac:dyDescent="0.35">
      <c r="A1189" s="38" t="s">
        <v>1413</v>
      </c>
      <c r="B1189" s="38" t="s">
        <v>1414</v>
      </c>
      <c r="C1189" s="44" t="s">
        <v>173</v>
      </c>
      <c r="D1189" s="44" t="s">
        <v>106</v>
      </c>
      <c r="E1189" s="50" t="s">
        <v>1438</v>
      </c>
      <c r="F1189" s="204" t="s">
        <v>74</v>
      </c>
      <c r="G1189" s="48">
        <v>50</v>
      </c>
      <c r="H1189" s="205"/>
      <c r="I1189" s="205"/>
      <c r="J1189" s="205"/>
      <c r="K1189" s="205"/>
      <c r="L1189" s="205"/>
      <c r="M1189" s="205"/>
      <c r="N1189" s="205"/>
      <c r="O1189" s="205"/>
      <c r="P1189" s="205"/>
      <c r="Q1189" s="205"/>
      <c r="R1189" s="205" t="s">
        <v>75</v>
      </c>
      <c r="S1189" s="205"/>
      <c r="T1189" s="205"/>
      <c r="U1189" s="205"/>
      <c r="V1189" s="205" t="s">
        <v>75</v>
      </c>
      <c r="W1189" s="205"/>
      <c r="X1189" s="205"/>
      <c r="Y1189" s="205"/>
      <c r="Z1189" s="205"/>
      <c r="AA1189" s="205"/>
      <c r="AB1189" s="205"/>
      <c r="AC1189" s="205" t="s">
        <v>75</v>
      </c>
      <c r="AD1189" s="205"/>
      <c r="AE1189" s="205"/>
      <c r="AF1189" s="49" t="s">
        <v>86</v>
      </c>
      <c r="AG1189" s="32" t="s">
        <v>4573</v>
      </c>
      <c r="AH1189" s="32" t="s">
        <v>4571</v>
      </c>
      <c r="AI1189" s="32" t="s">
        <v>4569</v>
      </c>
      <c r="AJ1189" s="32">
        <v>0</v>
      </c>
      <c r="AK1189" s="32">
        <v>0</v>
      </c>
      <c r="AL1189" s="32" t="s">
        <v>68</v>
      </c>
    </row>
    <row r="1190" spans="1:38" ht="72.5" x14ac:dyDescent="0.35">
      <c r="A1190" s="38" t="s">
        <v>1413</v>
      </c>
      <c r="B1190" s="38" t="s">
        <v>1414</v>
      </c>
      <c r="C1190" s="44" t="s">
        <v>173</v>
      </c>
      <c r="D1190" s="52" t="s">
        <v>200</v>
      </c>
      <c r="E1190" s="50" t="s">
        <v>1439</v>
      </c>
      <c r="F1190" s="204" t="s">
        <v>85</v>
      </c>
      <c r="G1190" s="48">
        <v>50</v>
      </c>
      <c r="H1190" s="205"/>
      <c r="I1190" s="205"/>
      <c r="J1190" s="205"/>
      <c r="K1190" s="205" t="s">
        <v>75</v>
      </c>
      <c r="L1190" s="205"/>
      <c r="M1190" s="205"/>
      <c r="N1190" s="205"/>
      <c r="O1190" s="205"/>
      <c r="P1190" s="205"/>
      <c r="Q1190" s="205"/>
      <c r="R1190" s="205"/>
      <c r="S1190" s="205"/>
      <c r="T1190" s="205"/>
      <c r="U1190" s="205"/>
      <c r="V1190" s="205"/>
      <c r="W1190" s="205"/>
      <c r="X1190" s="205"/>
      <c r="Y1190" s="205"/>
      <c r="Z1190" s="205"/>
      <c r="AA1190" s="205"/>
      <c r="AB1190" s="205"/>
      <c r="AC1190" s="205" t="s">
        <v>75</v>
      </c>
      <c r="AD1190" s="205"/>
      <c r="AE1190" s="205"/>
      <c r="AF1190" s="49" t="s">
        <v>86</v>
      </c>
      <c r="AG1190" s="32" t="s">
        <v>4573</v>
      </c>
      <c r="AH1190" s="32" t="s">
        <v>4571</v>
      </c>
      <c r="AI1190" s="32" t="s">
        <v>4569</v>
      </c>
      <c r="AJ1190" s="32">
        <v>0</v>
      </c>
      <c r="AK1190" s="32">
        <v>0</v>
      </c>
      <c r="AL1190" s="32" t="s">
        <v>68</v>
      </c>
    </row>
    <row r="1191" spans="1:38" ht="43.5" x14ac:dyDescent="0.35">
      <c r="A1191" s="38" t="s">
        <v>1413</v>
      </c>
      <c r="B1191" s="38" t="s">
        <v>1414</v>
      </c>
      <c r="C1191" s="44" t="s">
        <v>173</v>
      </c>
      <c r="D1191" s="44" t="s">
        <v>201</v>
      </c>
      <c r="E1191" s="50" t="s">
        <v>1440</v>
      </c>
      <c r="F1191" s="204" t="s">
        <v>85</v>
      </c>
      <c r="G1191" s="48">
        <v>50</v>
      </c>
      <c r="H1191" s="205"/>
      <c r="I1191" s="205"/>
      <c r="J1191" s="205"/>
      <c r="K1191" s="205" t="s">
        <v>75</v>
      </c>
      <c r="L1191" s="205"/>
      <c r="M1191" s="205"/>
      <c r="N1191" s="205"/>
      <c r="O1191" s="205"/>
      <c r="P1191" s="205"/>
      <c r="Q1191" s="205"/>
      <c r="R1191" s="205"/>
      <c r="S1191" s="205"/>
      <c r="T1191" s="205"/>
      <c r="U1191" s="205"/>
      <c r="V1191" s="205"/>
      <c r="W1191" s="205"/>
      <c r="X1191" s="205"/>
      <c r="Y1191" s="205"/>
      <c r="Z1191" s="205"/>
      <c r="AA1191" s="205"/>
      <c r="AB1191" s="205"/>
      <c r="AC1191" s="205" t="s">
        <v>75</v>
      </c>
      <c r="AD1191" s="205"/>
      <c r="AE1191" s="205"/>
      <c r="AF1191" s="49" t="s">
        <v>86</v>
      </c>
      <c r="AG1191" s="32" t="s">
        <v>4573</v>
      </c>
      <c r="AH1191" s="32" t="s">
        <v>4571</v>
      </c>
      <c r="AI1191" s="32" t="s">
        <v>4569</v>
      </c>
      <c r="AJ1191" s="32">
        <v>0</v>
      </c>
      <c r="AK1191" s="32">
        <v>0</v>
      </c>
      <c r="AL1191" s="32" t="s">
        <v>68</v>
      </c>
    </row>
    <row r="1192" spans="1:38" ht="72.5" x14ac:dyDescent="0.35">
      <c r="A1192" s="38" t="s">
        <v>1413</v>
      </c>
      <c r="B1192" s="38" t="s">
        <v>1414</v>
      </c>
      <c r="C1192" s="44" t="s">
        <v>173</v>
      </c>
      <c r="D1192" s="44" t="s">
        <v>88</v>
      </c>
      <c r="E1192" s="50" t="s">
        <v>1441</v>
      </c>
      <c r="F1192" s="204" t="s">
        <v>198</v>
      </c>
      <c r="G1192" s="48">
        <v>50</v>
      </c>
      <c r="H1192" s="205"/>
      <c r="I1192" s="205"/>
      <c r="J1192" s="205"/>
      <c r="K1192" s="205" t="s">
        <v>75</v>
      </c>
      <c r="L1192" s="205"/>
      <c r="M1192" s="205"/>
      <c r="N1192" s="205"/>
      <c r="O1192" s="205"/>
      <c r="P1192" s="205"/>
      <c r="Q1192" s="205"/>
      <c r="R1192" s="205"/>
      <c r="S1192" s="205"/>
      <c r="T1192" s="205"/>
      <c r="U1192" s="205"/>
      <c r="V1192" s="205"/>
      <c r="W1192" s="205"/>
      <c r="X1192" s="205"/>
      <c r="Y1192" s="205"/>
      <c r="Z1192" s="205"/>
      <c r="AA1192" s="205"/>
      <c r="AB1192" s="205"/>
      <c r="AC1192" s="205" t="s">
        <v>75</v>
      </c>
      <c r="AD1192" s="205"/>
      <c r="AE1192" s="205"/>
      <c r="AF1192" s="49" t="s">
        <v>86</v>
      </c>
      <c r="AG1192" s="32" t="s">
        <v>4573</v>
      </c>
      <c r="AH1192" s="32" t="s">
        <v>4571</v>
      </c>
      <c r="AI1192" s="32" t="s">
        <v>4569</v>
      </c>
      <c r="AJ1192" s="32">
        <v>0</v>
      </c>
      <c r="AK1192" s="32">
        <v>0</v>
      </c>
      <c r="AL1192" s="32" t="s">
        <v>68</v>
      </c>
    </row>
    <row r="1193" spans="1:38" ht="29" x14ac:dyDescent="0.35">
      <c r="A1193" s="38" t="s">
        <v>1413</v>
      </c>
      <c r="B1193" s="38" t="s">
        <v>1414</v>
      </c>
      <c r="C1193" s="44" t="s">
        <v>173</v>
      </c>
      <c r="D1193" s="44" t="s">
        <v>200</v>
      </c>
      <c r="E1193" s="50" t="s">
        <v>1442</v>
      </c>
      <c r="F1193" s="204" t="s">
        <v>85</v>
      </c>
      <c r="G1193" s="48">
        <v>50</v>
      </c>
      <c r="H1193" s="205"/>
      <c r="I1193" s="205"/>
      <c r="J1193" s="205"/>
      <c r="K1193" s="205" t="s">
        <v>75</v>
      </c>
      <c r="L1193" s="205"/>
      <c r="M1193" s="205"/>
      <c r="N1193" s="205"/>
      <c r="O1193" s="205"/>
      <c r="P1193" s="205"/>
      <c r="Q1193" s="205"/>
      <c r="R1193" s="205"/>
      <c r="S1193" s="205"/>
      <c r="T1193" s="205"/>
      <c r="U1193" s="205"/>
      <c r="V1193" s="205"/>
      <c r="W1193" s="205"/>
      <c r="X1193" s="205"/>
      <c r="Y1193" s="205"/>
      <c r="Z1193" s="205"/>
      <c r="AA1193" s="205"/>
      <c r="AB1193" s="205"/>
      <c r="AC1193" s="205" t="s">
        <v>75</v>
      </c>
      <c r="AD1193" s="205"/>
      <c r="AE1193" s="205"/>
      <c r="AF1193" s="49" t="s">
        <v>86</v>
      </c>
      <c r="AG1193" s="32" t="s">
        <v>4573</v>
      </c>
      <c r="AH1193" s="32" t="s">
        <v>4571</v>
      </c>
      <c r="AI1193" s="32" t="s">
        <v>4569</v>
      </c>
      <c r="AJ1193" s="32">
        <v>0</v>
      </c>
      <c r="AK1193" s="32">
        <v>0</v>
      </c>
      <c r="AL1193" s="32" t="s">
        <v>68</v>
      </c>
    </row>
    <row r="1194" spans="1:38" ht="43.5" x14ac:dyDescent="0.35">
      <c r="A1194" s="38" t="s">
        <v>1413</v>
      </c>
      <c r="B1194" s="38" t="s">
        <v>1414</v>
      </c>
      <c r="C1194" s="44" t="s">
        <v>173</v>
      </c>
      <c r="D1194" s="44" t="s">
        <v>200</v>
      </c>
      <c r="E1194" s="50" t="s">
        <v>1443</v>
      </c>
      <c r="F1194" s="204" t="s">
        <v>85</v>
      </c>
      <c r="G1194" s="48">
        <v>51</v>
      </c>
      <c r="H1194" s="205"/>
      <c r="I1194" s="205"/>
      <c r="J1194" s="205"/>
      <c r="K1194" s="205" t="s">
        <v>75</v>
      </c>
      <c r="L1194" s="205"/>
      <c r="M1194" s="205"/>
      <c r="N1194" s="205"/>
      <c r="O1194" s="205"/>
      <c r="P1194" s="205"/>
      <c r="Q1194" s="205"/>
      <c r="R1194" s="205"/>
      <c r="S1194" s="205"/>
      <c r="T1194" s="205"/>
      <c r="U1194" s="205"/>
      <c r="V1194" s="205"/>
      <c r="W1194" s="205"/>
      <c r="X1194" s="205"/>
      <c r="Y1194" s="205"/>
      <c r="Z1194" s="205"/>
      <c r="AA1194" s="205"/>
      <c r="AB1194" s="205"/>
      <c r="AC1194" s="205" t="s">
        <v>75</v>
      </c>
      <c r="AD1194" s="205"/>
      <c r="AE1194" s="205"/>
      <c r="AF1194" s="49" t="s">
        <v>86</v>
      </c>
      <c r="AG1194" s="32" t="s">
        <v>4573</v>
      </c>
      <c r="AH1194" s="32" t="s">
        <v>4571</v>
      </c>
      <c r="AI1194" s="32" t="s">
        <v>4569</v>
      </c>
      <c r="AJ1194" s="32">
        <v>0</v>
      </c>
      <c r="AK1194" s="32">
        <v>0</v>
      </c>
      <c r="AL1194" s="32" t="s">
        <v>68</v>
      </c>
    </row>
    <row r="1195" spans="1:38" ht="29" x14ac:dyDescent="0.35">
      <c r="A1195" s="38" t="s">
        <v>1413</v>
      </c>
      <c r="B1195" s="38" t="s">
        <v>1414</v>
      </c>
      <c r="C1195" s="44" t="s">
        <v>173</v>
      </c>
      <c r="D1195" s="44" t="s">
        <v>199</v>
      </c>
      <c r="E1195" s="50" t="s">
        <v>1444</v>
      </c>
      <c r="F1195" s="204" t="s">
        <v>85</v>
      </c>
      <c r="G1195" s="48">
        <v>51</v>
      </c>
      <c r="H1195" s="205"/>
      <c r="I1195" s="205"/>
      <c r="J1195" s="205" t="s">
        <v>75</v>
      </c>
      <c r="K1195" s="205"/>
      <c r="L1195" s="205"/>
      <c r="M1195" s="205"/>
      <c r="N1195" s="205"/>
      <c r="O1195" s="205"/>
      <c r="P1195" s="205"/>
      <c r="Q1195" s="205"/>
      <c r="R1195" s="205"/>
      <c r="S1195" s="205"/>
      <c r="T1195" s="205"/>
      <c r="U1195" s="205"/>
      <c r="V1195" s="205"/>
      <c r="W1195" s="205"/>
      <c r="X1195" s="205"/>
      <c r="Y1195" s="205"/>
      <c r="Z1195" s="205"/>
      <c r="AA1195" s="205"/>
      <c r="AB1195" s="206" t="s">
        <v>75</v>
      </c>
      <c r="AC1195" s="205"/>
      <c r="AD1195" s="205"/>
      <c r="AE1195" s="205"/>
      <c r="AF1195" s="49" t="s">
        <v>86</v>
      </c>
      <c r="AG1195" s="32" t="s">
        <v>4573</v>
      </c>
      <c r="AH1195" s="32" t="s">
        <v>4571</v>
      </c>
      <c r="AI1195" s="32" t="s">
        <v>4569</v>
      </c>
      <c r="AJ1195" s="32">
        <v>0</v>
      </c>
      <c r="AK1195" s="32">
        <v>0</v>
      </c>
      <c r="AL1195" s="32" t="s">
        <v>68</v>
      </c>
    </row>
    <row r="1196" spans="1:38" ht="43.5" x14ac:dyDescent="0.35">
      <c r="A1196" s="38" t="s">
        <v>1413</v>
      </c>
      <c r="B1196" s="38" t="s">
        <v>1414</v>
      </c>
      <c r="C1196" s="44" t="s">
        <v>173</v>
      </c>
      <c r="D1196" s="44" t="s">
        <v>992</v>
      </c>
      <c r="E1196" s="50" t="s">
        <v>1445</v>
      </c>
      <c r="F1196" s="204" t="s">
        <v>104</v>
      </c>
      <c r="G1196" s="48">
        <v>51</v>
      </c>
      <c r="H1196" s="205" t="s">
        <v>75</v>
      </c>
      <c r="I1196" s="205"/>
      <c r="J1196" s="205"/>
      <c r="K1196" s="205"/>
      <c r="L1196" s="205"/>
      <c r="M1196" s="205"/>
      <c r="N1196" s="205"/>
      <c r="O1196" s="205"/>
      <c r="P1196" s="205"/>
      <c r="Q1196" s="205"/>
      <c r="R1196" s="205"/>
      <c r="S1196" s="205"/>
      <c r="T1196" s="205"/>
      <c r="U1196" s="205"/>
      <c r="V1196" s="205"/>
      <c r="W1196" s="205"/>
      <c r="X1196" s="205"/>
      <c r="Y1196" s="205"/>
      <c r="Z1196" s="205"/>
      <c r="AA1196" s="205"/>
      <c r="AB1196" s="206" t="s">
        <v>75</v>
      </c>
      <c r="AC1196" s="205"/>
      <c r="AD1196" s="205"/>
      <c r="AE1196" s="205"/>
      <c r="AF1196" s="49" t="s">
        <v>76</v>
      </c>
      <c r="AG1196" s="32" t="s">
        <v>4573</v>
      </c>
      <c r="AH1196" s="32" t="s">
        <v>4571</v>
      </c>
      <c r="AI1196" s="32" t="s">
        <v>4569</v>
      </c>
      <c r="AJ1196" s="32">
        <v>0</v>
      </c>
      <c r="AK1196" s="32">
        <v>0</v>
      </c>
      <c r="AL1196" s="32" t="s">
        <v>68</v>
      </c>
    </row>
    <row r="1197" spans="1:38" ht="87" x14ac:dyDescent="0.35">
      <c r="A1197" s="38" t="s">
        <v>1413</v>
      </c>
      <c r="B1197" s="38" t="s">
        <v>1414</v>
      </c>
      <c r="C1197" s="44" t="s">
        <v>173</v>
      </c>
      <c r="D1197" s="50" t="s">
        <v>183</v>
      </c>
      <c r="E1197" s="50" t="s">
        <v>1446</v>
      </c>
      <c r="F1197" s="204" t="s">
        <v>180</v>
      </c>
      <c r="G1197" s="48">
        <v>51</v>
      </c>
      <c r="H1197" s="205" t="s">
        <v>75</v>
      </c>
      <c r="I1197" s="205"/>
      <c r="J1197" s="205"/>
      <c r="K1197" s="205"/>
      <c r="L1197" s="205"/>
      <c r="M1197" s="205"/>
      <c r="N1197" s="205"/>
      <c r="O1197" s="205"/>
      <c r="P1197" s="205"/>
      <c r="Q1197" s="205"/>
      <c r="R1197" s="205"/>
      <c r="S1197" s="205"/>
      <c r="T1197" s="205"/>
      <c r="U1197" s="205"/>
      <c r="V1197" s="205"/>
      <c r="W1197" s="205"/>
      <c r="X1197" s="205"/>
      <c r="Y1197" s="205"/>
      <c r="Z1197" s="205"/>
      <c r="AA1197" s="205"/>
      <c r="AB1197" s="206" t="s">
        <v>75</v>
      </c>
      <c r="AC1197" s="205"/>
      <c r="AD1197" s="205"/>
      <c r="AE1197" s="205"/>
      <c r="AF1197" s="49" t="s">
        <v>76</v>
      </c>
      <c r="AG1197" s="32" t="s">
        <v>4573</v>
      </c>
      <c r="AH1197" s="32" t="s">
        <v>4571</v>
      </c>
      <c r="AI1197" s="32" t="s">
        <v>4569</v>
      </c>
      <c r="AJ1197" s="32">
        <v>0</v>
      </c>
      <c r="AK1197" s="32">
        <v>0</v>
      </c>
      <c r="AL1197" s="32" t="s">
        <v>68</v>
      </c>
    </row>
    <row r="1198" spans="1:38" ht="72.5" x14ac:dyDescent="0.35">
      <c r="A1198" s="38" t="s">
        <v>1413</v>
      </c>
      <c r="B1198" s="38" t="s">
        <v>1414</v>
      </c>
      <c r="C1198" s="44" t="s">
        <v>173</v>
      </c>
      <c r="D1198" s="44" t="s">
        <v>577</v>
      </c>
      <c r="E1198" s="50" t="s">
        <v>1447</v>
      </c>
      <c r="F1198" s="204" t="s">
        <v>180</v>
      </c>
      <c r="G1198" s="48">
        <v>51</v>
      </c>
      <c r="H1198" s="205" t="s">
        <v>75</v>
      </c>
      <c r="I1198" s="205"/>
      <c r="J1198" s="205"/>
      <c r="K1198" s="205"/>
      <c r="L1198" s="205"/>
      <c r="M1198" s="205"/>
      <c r="N1198" s="205"/>
      <c r="O1198" s="205"/>
      <c r="P1198" s="205"/>
      <c r="Q1198" s="205"/>
      <c r="R1198" s="205"/>
      <c r="S1198" s="205"/>
      <c r="T1198" s="205"/>
      <c r="U1198" s="205"/>
      <c r="V1198" s="205"/>
      <c r="W1198" s="205"/>
      <c r="X1198" s="205"/>
      <c r="Y1198" s="205"/>
      <c r="Z1198" s="205"/>
      <c r="AA1198" s="205"/>
      <c r="AB1198" s="206" t="s">
        <v>75</v>
      </c>
      <c r="AC1198" s="205"/>
      <c r="AD1198" s="205"/>
      <c r="AE1198" s="205"/>
      <c r="AF1198" s="49" t="s">
        <v>86</v>
      </c>
      <c r="AG1198" s="32" t="s">
        <v>4573</v>
      </c>
      <c r="AH1198" s="32" t="s">
        <v>4571</v>
      </c>
      <c r="AI1198" s="32" t="s">
        <v>4569</v>
      </c>
      <c r="AJ1198" s="32">
        <v>0</v>
      </c>
      <c r="AK1198" s="32">
        <v>0</v>
      </c>
      <c r="AL1198" s="32" t="s">
        <v>68</v>
      </c>
    </row>
    <row r="1199" spans="1:38" ht="116" x14ac:dyDescent="0.35">
      <c r="A1199" s="38" t="s">
        <v>1413</v>
      </c>
      <c r="B1199" s="38" t="s">
        <v>1414</v>
      </c>
      <c r="C1199" s="44" t="s">
        <v>173</v>
      </c>
      <c r="D1199" s="44" t="s">
        <v>231</v>
      </c>
      <c r="E1199" s="50" t="s">
        <v>1448</v>
      </c>
      <c r="F1199" s="204" t="s">
        <v>180</v>
      </c>
      <c r="G1199" s="48">
        <v>51</v>
      </c>
      <c r="H1199" s="205"/>
      <c r="I1199" s="205"/>
      <c r="J1199" s="205"/>
      <c r="K1199" s="205"/>
      <c r="L1199" s="205" t="s">
        <v>75</v>
      </c>
      <c r="M1199" s="205"/>
      <c r="N1199" s="205"/>
      <c r="O1199" s="205"/>
      <c r="P1199" s="205"/>
      <c r="Q1199" s="205"/>
      <c r="R1199" s="205"/>
      <c r="S1199" s="205"/>
      <c r="T1199" s="205"/>
      <c r="U1199" s="205"/>
      <c r="V1199" s="205"/>
      <c r="W1199" s="205"/>
      <c r="X1199" s="205"/>
      <c r="Y1199" s="205"/>
      <c r="Z1199" s="205"/>
      <c r="AA1199" s="205"/>
      <c r="AB1199" s="205"/>
      <c r="AC1199" s="205" t="s">
        <v>75</v>
      </c>
      <c r="AD1199" s="205"/>
      <c r="AE1199" s="205"/>
      <c r="AF1199" s="49" t="s">
        <v>76</v>
      </c>
      <c r="AG1199" s="32" t="s">
        <v>4573</v>
      </c>
      <c r="AH1199" s="32" t="s">
        <v>4571</v>
      </c>
      <c r="AI1199" s="32" t="s">
        <v>4569</v>
      </c>
      <c r="AJ1199" s="32">
        <v>0</v>
      </c>
      <c r="AK1199" s="32">
        <v>0</v>
      </c>
      <c r="AL1199" s="32" t="s">
        <v>68</v>
      </c>
    </row>
    <row r="1200" spans="1:38" ht="116" x14ac:dyDescent="0.35">
      <c r="A1200" s="38" t="s">
        <v>1413</v>
      </c>
      <c r="B1200" s="38" t="s">
        <v>1414</v>
      </c>
      <c r="C1200" s="44" t="s">
        <v>173</v>
      </c>
      <c r="D1200" s="44" t="s">
        <v>1449</v>
      </c>
      <c r="E1200" s="50" t="s">
        <v>1448</v>
      </c>
      <c r="F1200" s="204" t="s">
        <v>180</v>
      </c>
      <c r="G1200" s="48">
        <v>51</v>
      </c>
      <c r="H1200" s="205"/>
      <c r="I1200" s="205"/>
      <c r="J1200" s="205"/>
      <c r="K1200" s="205"/>
      <c r="L1200" s="205" t="s">
        <v>75</v>
      </c>
      <c r="M1200" s="205"/>
      <c r="N1200" s="205"/>
      <c r="O1200" s="205"/>
      <c r="P1200" s="205"/>
      <c r="Q1200" s="205"/>
      <c r="R1200" s="205"/>
      <c r="S1200" s="205"/>
      <c r="T1200" s="205"/>
      <c r="U1200" s="205"/>
      <c r="V1200" s="205"/>
      <c r="W1200" s="205"/>
      <c r="X1200" s="205"/>
      <c r="Y1200" s="205"/>
      <c r="Z1200" s="205"/>
      <c r="AA1200" s="205"/>
      <c r="AB1200" s="205"/>
      <c r="AC1200" s="205" t="s">
        <v>75</v>
      </c>
      <c r="AD1200" s="205"/>
      <c r="AE1200" s="205"/>
      <c r="AF1200" s="49" t="s">
        <v>76</v>
      </c>
      <c r="AG1200" s="32" t="s">
        <v>4573</v>
      </c>
      <c r="AH1200" s="32" t="s">
        <v>4571</v>
      </c>
      <c r="AI1200" s="32" t="s">
        <v>4569</v>
      </c>
      <c r="AJ1200" s="32">
        <v>0</v>
      </c>
      <c r="AK1200" s="32">
        <v>0</v>
      </c>
      <c r="AL1200" s="32" t="s">
        <v>68</v>
      </c>
    </row>
    <row r="1201" spans="1:38" ht="72.5" x14ac:dyDescent="0.35">
      <c r="A1201" s="38" t="s">
        <v>1413</v>
      </c>
      <c r="B1201" s="38" t="s">
        <v>1414</v>
      </c>
      <c r="C1201" s="44" t="s">
        <v>173</v>
      </c>
      <c r="D1201" s="44" t="s">
        <v>260</v>
      </c>
      <c r="E1201" s="50" t="s">
        <v>1450</v>
      </c>
      <c r="F1201" s="204" t="s">
        <v>74</v>
      </c>
      <c r="G1201" s="48">
        <v>51</v>
      </c>
      <c r="H1201" s="205" t="s">
        <v>75</v>
      </c>
      <c r="I1201" s="205"/>
      <c r="J1201" s="205"/>
      <c r="K1201" s="205"/>
      <c r="L1201" s="205"/>
      <c r="M1201" s="205"/>
      <c r="N1201" s="205"/>
      <c r="O1201" s="205"/>
      <c r="P1201" s="205"/>
      <c r="Q1201" s="205"/>
      <c r="R1201" s="205"/>
      <c r="S1201" s="205"/>
      <c r="T1201" s="205"/>
      <c r="U1201" s="205"/>
      <c r="V1201" s="205"/>
      <c r="W1201" s="205"/>
      <c r="X1201" s="205"/>
      <c r="Y1201" s="205"/>
      <c r="Z1201" s="205"/>
      <c r="AA1201" s="205"/>
      <c r="AB1201" s="205"/>
      <c r="AC1201" s="205" t="s">
        <v>75</v>
      </c>
      <c r="AD1201" s="205"/>
      <c r="AE1201" s="205"/>
      <c r="AF1201" s="49" t="s">
        <v>76</v>
      </c>
      <c r="AG1201" s="32" t="s">
        <v>4573</v>
      </c>
      <c r="AH1201" s="32" t="s">
        <v>4571</v>
      </c>
      <c r="AI1201" s="32" t="s">
        <v>4569</v>
      </c>
      <c r="AJ1201" s="32">
        <v>0</v>
      </c>
      <c r="AK1201" s="32">
        <v>0</v>
      </c>
      <c r="AL1201" s="32" t="s">
        <v>68</v>
      </c>
    </row>
    <row r="1202" spans="1:38" ht="58" x14ac:dyDescent="0.35">
      <c r="A1202" s="38" t="s">
        <v>1413</v>
      </c>
      <c r="B1202" s="38" t="s">
        <v>1414</v>
      </c>
      <c r="C1202" s="44" t="s">
        <v>173</v>
      </c>
      <c r="D1202" s="44" t="s">
        <v>72</v>
      </c>
      <c r="E1202" s="50" t="s">
        <v>1451</v>
      </c>
      <c r="F1202" s="204" t="s">
        <v>74</v>
      </c>
      <c r="G1202" s="48">
        <v>51</v>
      </c>
      <c r="H1202" s="205" t="s">
        <v>75</v>
      </c>
      <c r="I1202" s="205"/>
      <c r="J1202" s="205"/>
      <c r="K1202" s="205"/>
      <c r="L1202" s="205"/>
      <c r="M1202" s="205"/>
      <c r="N1202" s="205"/>
      <c r="O1202" s="205"/>
      <c r="P1202" s="205"/>
      <c r="Q1202" s="205"/>
      <c r="R1202" s="205"/>
      <c r="S1202" s="205"/>
      <c r="T1202" s="205"/>
      <c r="U1202" s="205"/>
      <c r="V1202" s="205"/>
      <c r="W1202" s="205"/>
      <c r="X1202" s="205"/>
      <c r="Y1202" s="205"/>
      <c r="Z1202" s="205"/>
      <c r="AA1202" s="205"/>
      <c r="AB1202" s="206" t="s">
        <v>75</v>
      </c>
      <c r="AC1202" s="205"/>
      <c r="AD1202" s="205"/>
      <c r="AE1202" s="205"/>
      <c r="AF1202" s="49" t="s">
        <v>76</v>
      </c>
      <c r="AG1202" s="32" t="s">
        <v>4573</v>
      </c>
      <c r="AH1202" s="32" t="s">
        <v>4571</v>
      </c>
      <c r="AI1202" s="32" t="s">
        <v>4569</v>
      </c>
      <c r="AJ1202" s="32">
        <v>0</v>
      </c>
      <c r="AK1202" s="32">
        <v>0</v>
      </c>
      <c r="AL1202" s="32" t="s">
        <v>68</v>
      </c>
    </row>
    <row r="1203" spans="1:38" ht="58" x14ac:dyDescent="0.35">
      <c r="A1203" s="38" t="s">
        <v>1413</v>
      </c>
      <c r="B1203" s="38" t="s">
        <v>1414</v>
      </c>
      <c r="C1203" s="44" t="s">
        <v>173</v>
      </c>
      <c r="D1203" s="52" t="s">
        <v>72</v>
      </c>
      <c r="E1203" s="50" t="s">
        <v>1452</v>
      </c>
      <c r="F1203" s="204" t="s">
        <v>74</v>
      </c>
      <c r="G1203" s="48">
        <v>51</v>
      </c>
      <c r="H1203" s="205" t="s">
        <v>75</v>
      </c>
      <c r="I1203" s="205"/>
      <c r="J1203" s="205"/>
      <c r="K1203" s="205"/>
      <c r="L1203" s="205"/>
      <c r="M1203" s="205"/>
      <c r="N1203" s="205"/>
      <c r="O1203" s="205"/>
      <c r="P1203" s="205"/>
      <c r="Q1203" s="205"/>
      <c r="R1203" s="205"/>
      <c r="S1203" s="205"/>
      <c r="T1203" s="205"/>
      <c r="U1203" s="205"/>
      <c r="V1203" s="205"/>
      <c r="W1203" s="205"/>
      <c r="X1203" s="205"/>
      <c r="Y1203" s="205"/>
      <c r="Z1203" s="205"/>
      <c r="AA1203" s="205"/>
      <c r="AB1203" s="206" t="s">
        <v>75</v>
      </c>
      <c r="AC1203" s="205"/>
      <c r="AD1203" s="205"/>
      <c r="AE1203" s="205"/>
      <c r="AF1203" s="49" t="s">
        <v>76</v>
      </c>
      <c r="AG1203" s="32" t="s">
        <v>4573</v>
      </c>
      <c r="AH1203" s="32" t="s">
        <v>4571</v>
      </c>
      <c r="AI1203" s="32" t="s">
        <v>4569</v>
      </c>
      <c r="AJ1203" s="32">
        <v>0</v>
      </c>
      <c r="AK1203" s="32">
        <v>0</v>
      </c>
      <c r="AL1203" s="32" t="s">
        <v>68</v>
      </c>
    </row>
    <row r="1204" spans="1:38" ht="72.5" x14ac:dyDescent="0.35">
      <c r="A1204" s="38" t="s">
        <v>1413</v>
      </c>
      <c r="B1204" s="38" t="s">
        <v>1414</v>
      </c>
      <c r="C1204" s="44" t="s">
        <v>173</v>
      </c>
      <c r="D1204" s="44" t="s">
        <v>250</v>
      </c>
      <c r="E1204" s="50" t="s">
        <v>1453</v>
      </c>
      <c r="F1204" s="204" t="s">
        <v>74</v>
      </c>
      <c r="G1204" s="48">
        <v>51</v>
      </c>
      <c r="H1204" s="205" t="s">
        <v>75</v>
      </c>
      <c r="I1204" s="205"/>
      <c r="J1204" s="205"/>
      <c r="K1204" s="205"/>
      <c r="L1204" s="205"/>
      <c r="M1204" s="205"/>
      <c r="N1204" s="205"/>
      <c r="O1204" s="205"/>
      <c r="P1204" s="205"/>
      <c r="Q1204" s="205"/>
      <c r="R1204" s="205"/>
      <c r="S1204" s="205"/>
      <c r="T1204" s="205"/>
      <c r="U1204" s="205"/>
      <c r="V1204" s="205"/>
      <c r="W1204" s="205"/>
      <c r="X1204" s="205"/>
      <c r="Y1204" s="205"/>
      <c r="Z1204" s="205"/>
      <c r="AA1204" s="205"/>
      <c r="AB1204" s="206" t="s">
        <v>75</v>
      </c>
      <c r="AC1204" s="205"/>
      <c r="AD1204" s="205"/>
      <c r="AE1204" s="205"/>
      <c r="AF1204" s="49" t="s">
        <v>76</v>
      </c>
      <c r="AG1204" s="32" t="s">
        <v>4573</v>
      </c>
      <c r="AH1204" s="32" t="s">
        <v>4571</v>
      </c>
      <c r="AI1204" s="32" t="s">
        <v>4569</v>
      </c>
      <c r="AJ1204" s="32">
        <v>0</v>
      </c>
      <c r="AK1204" s="32">
        <v>0</v>
      </c>
      <c r="AL1204" s="32" t="s">
        <v>68</v>
      </c>
    </row>
    <row r="1205" spans="1:38" ht="87" x14ac:dyDescent="0.35">
      <c r="A1205" s="38" t="s">
        <v>1413</v>
      </c>
      <c r="B1205" s="38" t="s">
        <v>1414</v>
      </c>
      <c r="C1205" s="44" t="s">
        <v>173</v>
      </c>
      <c r="D1205" s="44" t="s">
        <v>167</v>
      </c>
      <c r="E1205" s="50" t="s">
        <v>1454</v>
      </c>
      <c r="F1205" s="204" t="s">
        <v>104</v>
      </c>
      <c r="G1205" s="48">
        <v>51</v>
      </c>
      <c r="H1205" s="205" t="s">
        <v>75</v>
      </c>
      <c r="I1205" s="205"/>
      <c r="J1205" s="205"/>
      <c r="K1205" s="205"/>
      <c r="L1205" s="205"/>
      <c r="M1205" s="205"/>
      <c r="N1205" s="205"/>
      <c r="O1205" s="205"/>
      <c r="P1205" s="205"/>
      <c r="Q1205" s="205"/>
      <c r="R1205" s="205"/>
      <c r="S1205" s="205"/>
      <c r="T1205" s="205"/>
      <c r="U1205" s="205"/>
      <c r="V1205" s="205"/>
      <c r="W1205" s="205"/>
      <c r="X1205" s="205"/>
      <c r="Y1205" s="205"/>
      <c r="Z1205" s="205"/>
      <c r="AA1205" s="205"/>
      <c r="AB1205" s="206" t="s">
        <v>75</v>
      </c>
      <c r="AC1205" s="205"/>
      <c r="AD1205" s="205"/>
      <c r="AE1205" s="205"/>
      <c r="AF1205" s="49" t="s">
        <v>76</v>
      </c>
      <c r="AG1205" s="32" t="s">
        <v>4573</v>
      </c>
      <c r="AH1205" s="32" t="s">
        <v>4571</v>
      </c>
      <c r="AI1205" s="32" t="s">
        <v>4569</v>
      </c>
      <c r="AJ1205" s="32">
        <v>0</v>
      </c>
      <c r="AK1205" s="32">
        <v>0</v>
      </c>
      <c r="AL1205" s="32" t="s">
        <v>68</v>
      </c>
    </row>
    <row r="1206" spans="1:38" ht="58" x14ac:dyDescent="0.35">
      <c r="A1206" s="38" t="s">
        <v>1413</v>
      </c>
      <c r="B1206" s="38" t="s">
        <v>1414</v>
      </c>
      <c r="C1206" s="44" t="s">
        <v>173</v>
      </c>
      <c r="D1206" s="50" t="s">
        <v>231</v>
      </c>
      <c r="E1206" s="50" t="s">
        <v>1455</v>
      </c>
      <c r="F1206" s="204" t="s">
        <v>74</v>
      </c>
      <c r="G1206" s="48">
        <v>51</v>
      </c>
      <c r="H1206" s="205"/>
      <c r="I1206" s="205"/>
      <c r="J1206" s="205"/>
      <c r="K1206" s="205"/>
      <c r="L1206" s="205" t="s">
        <v>75</v>
      </c>
      <c r="M1206" s="205"/>
      <c r="N1206" s="205"/>
      <c r="O1206" s="205"/>
      <c r="P1206" s="205"/>
      <c r="Q1206" s="205"/>
      <c r="R1206" s="205"/>
      <c r="S1206" s="205"/>
      <c r="T1206" s="205"/>
      <c r="U1206" s="205"/>
      <c r="V1206" s="205"/>
      <c r="W1206" s="205"/>
      <c r="X1206" s="205"/>
      <c r="Y1206" s="205"/>
      <c r="Z1206" s="205"/>
      <c r="AA1206" s="205"/>
      <c r="AB1206" s="206" t="s">
        <v>75</v>
      </c>
      <c r="AC1206" s="205"/>
      <c r="AD1206" s="205"/>
      <c r="AE1206" s="205"/>
      <c r="AF1206" s="49" t="s">
        <v>76</v>
      </c>
      <c r="AG1206" s="32" t="s">
        <v>4573</v>
      </c>
      <c r="AH1206" s="32" t="s">
        <v>4571</v>
      </c>
      <c r="AI1206" s="32" t="s">
        <v>4569</v>
      </c>
      <c r="AJ1206" s="32">
        <v>0</v>
      </c>
      <c r="AK1206" s="32">
        <v>0</v>
      </c>
      <c r="AL1206" s="32" t="s">
        <v>68</v>
      </c>
    </row>
    <row r="1207" spans="1:38" ht="29" x14ac:dyDescent="0.35">
      <c r="A1207" s="38" t="s">
        <v>1413</v>
      </c>
      <c r="B1207" s="38" t="s">
        <v>1414</v>
      </c>
      <c r="C1207" s="44" t="s">
        <v>173</v>
      </c>
      <c r="D1207" s="44" t="s">
        <v>487</v>
      </c>
      <c r="E1207" s="50" t="s">
        <v>1456</v>
      </c>
      <c r="F1207" s="204" t="s">
        <v>74</v>
      </c>
      <c r="G1207" s="48">
        <v>52</v>
      </c>
      <c r="H1207" s="205" t="s">
        <v>75</v>
      </c>
      <c r="I1207" s="205"/>
      <c r="J1207" s="205"/>
      <c r="K1207" s="205"/>
      <c r="L1207" s="205"/>
      <c r="M1207" s="205"/>
      <c r="N1207" s="205"/>
      <c r="O1207" s="205"/>
      <c r="P1207" s="205"/>
      <c r="Q1207" s="205"/>
      <c r="R1207" s="205"/>
      <c r="S1207" s="205"/>
      <c r="T1207" s="205"/>
      <c r="U1207" s="205"/>
      <c r="V1207" s="205"/>
      <c r="W1207" s="205"/>
      <c r="X1207" s="205"/>
      <c r="Y1207" s="205"/>
      <c r="Z1207" s="205"/>
      <c r="AA1207" s="205"/>
      <c r="AB1207" s="206" t="s">
        <v>75</v>
      </c>
      <c r="AC1207" s="205"/>
      <c r="AD1207" s="205"/>
      <c r="AE1207" s="205"/>
      <c r="AF1207" s="49" t="s">
        <v>76</v>
      </c>
      <c r="AG1207" s="32" t="s">
        <v>4573</v>
      </c>
      <c r="AH1207" s="32" t="s">
        <v>4571</v>
      </c>
      <c r="AI1207" s="32" t="s">
        <v>4569</v>
      </c>
      <c r="AJ1207" s="32">
        <v>0</v>
      </c>
      <c r="AK1207" s="32">
        <v>0</v>
      </c>
      <c r="AL1207" s="32" t="s">
        <v>68</v>
      </c>
    </row>
    <row r="1208" spans="1:38" x14ac:dyDescent="0.35">
      <c r="A1208" s="38" t="s">
        <v>1413</v>
      </c>
      <c r="B1208" s="38" t="s">
        <v>1414</v>
      </c>
      <c r="C1208" s="44" t="s">
        <v>173</v>
      </c>
      <c r="D1208" s="44" t="s">
        <v>388</v>
      </c>
      <c r="E1208" s="50" t="s">
        <v>1457</v>
      </c>
      <c r="F1208" s="204" t="s">
        <v>74</v>
      </c>
      <c r="G1208" s="48">
        <v>52</v>
      </c>
      <c r="H1208" s="205"/>
      <c r="I1208" s="205"/>
      <c r="J1208" s="205"/>
      <c r="K1208" s="205"/>
      <c r="L1208" s="205"/>
      <c r="M1208" s="205"/>
      <c r="N1208" s="205"/>
      <c r="O1208" s="205"/>
      <c r="P1208" s="205"/>
      <c r="Q1208" s="205"/>
      <c r="R1208" s="205"/>
      <c r="S1208" s="205"/>
      <c r="T1208" s="205"/>
      <c r="U1208" s="205"/>
      <c r="V1208" s="205"/>
      <c r="W1208" s="205"/>
      <c r="X1208" s="205"/>
      <c r="Y1208" s="205"/>
      <c r="Z1208" s="205"/>
      <c r="AA1208" s="205" t="s">
        <v>75</v>
      </c>
      <c r="AB1208" s="206" t="s">
        <v>75</v>
      </c>
      <c r="AC1208" s="205"/>
      <c r="AD1208" s="205"/>
      <c r="AE1208" s="205"/>
      <c r="AF1208" s="49" t="s">
        <v>76</v>
      </c>
      <c r="AG1208" s="32" t="s">
        <v>4573</v>
      </c>
      <c r="AH1208" s="32" t="s">
        <v>4571</v>
      </c>
      <c r="AI1208" s="32" t="s">
        <v>4569</v>
      </c>
      <c r="AJ1208" s="32">
        <v>0</v>
      </c>
      <c r="AK1208" s="32">
        <v>0</v>
      </c>
      <c r="AL1208" s="32" t="s">
        <v>68</v>
      </c>
    </row>
    <row r="1209" spans="1:38" ht="87" x14ac:dyDescent="0.35">
      <c r="A1209" s="38" t="s">
        <v>1413</v>
      </c>
      <c r="B1209" s="38" t="s">
        <v>1414</v>
      </c>
      <c r="C1209" s="44" t="s">
        <v>173</v>
      </c>
      <c r="D1209" s="44" t="s">
        <v>481</v>
      </c>
      <c r="E1209" s="50" t="s">
        <v>1458</v>
      </c>
      <c r="F1209" s="204" t="s">
        <v>74</v>
      </c>
      <c r="G1209" s="48">
        <v>52</v>
      </c>
      <c r="H1209" s="205"/>
      <c r="I1209" s="205"/>
      <c r="J1209" s="205"/>
      <c r="K1209" s="205"/>
      <c r="L1209" s="205"/>
      <c r="M1209" s="205"/>
      <c r="N1209" s="205"/>
      <c r="O1209" s="205"/>
      <c r="P1209" s="205"/>
      <c r="Q1209" s="205"/>
      <c r="R1209" s="205"/>
      <c r="S1209" s="205"/>
      <c r="T1209" s="205"/>
      <c r="U1209" s="205"/>
      <c r="V1209" s="205"/>
      <c r="W1209" s="205" t="s">
        <v>75</v>
      </c>
      <c r="X1209" s="205"/>
      <c r="Y1209" s="205"/>
      <c r="Z1209" s="205"/>
      <c r="AA1209" s="205"/>
      <c r="AB1209" s="206" t="s">
        <v>75</v>
      </c>
      <c r="AC1209" s="205"/>
      <c r="AD1209" s="205"/>
      <c r="AE1209" s="205"/>
      <c r="AF1209" s="49" t="s">
        <v>76</v>
      </c>
      <c r="AG1209" s="32" t="s">
        <v>4573</v>
      </c>
      <c r="AH1209" s="32" t="s">
        <v>4571</v>
      </c>
      <c r="AI1209" s="32" t="s">
        <v>4569</v>
      </c>
      <c r="AJ1209" s="32">
        <v>0</v>
      </c>
      <c r="AK1209" s="32">
        <v>0</v>
      </c>
      <c r="AL1209" s="32" t="s">
        <v>68</v>
      </c>
    </row>
    <row r="1210" spans="1:38" ht="29" x14ac:dyDescent="0.35">
      <c r="A1210" s="38" t="s">
        <v>1413</v>
      </c>
      <c r="B1210" s="38" t="s">
        <v>1414</v>
      </c>
      <c r="C1210" s="44" t="s">
        <v>173</v>
      </c>
      <c r="D1210" s="44" t="s">
        <v>221</v>
      </c>
      <c r="E1210" s="50" t="s">
        <v>1459</v>
      </c>
      <c r="F1210" s="204" t="s">
        <v>74</v>
      </c>
      <c r="G1210" s="48">
        <v>52</v>
      </c>
      <c r="H1210" s="205"/>
      <c r="I1210" s="205"/>
      <c r="J1210" s="205"/>
      <c r="K1210" s="205"/>
      <c r="L1210" s="205" t="s">
        <v>75</v>
      </c>
      <c r="M1210" s="205"/>
      <c r="N1210" s="205"/>
      <c r="O1210" s="205"/>
      <c r="P1210" s="205"/>
      <c r="Q1210" s="205"/>
      <c r="R1210" s="205"/>
      <c r="S1210" s="205"/>
      <c r="T1210" s="205"/>
      <c r="U1210" s="205"/>
      <c r="V1210" s="205"/>
      <c r="W1210" s="205"/>
      <c r="X1210" s="205"/>
      <c r="Y1210" s="205"/>
      <c r="Z1210" s="205"/>
      <c r="AA1210" s="205"/>
      <c r="AB1210" s="206" t="s">
        <v>75</v>
      </c>
      <c r="AC1210" s="205"/>
      <c r="AD1210" s="205"/>
      <c r="AE1210" s="205"/>
      <c r="AF1210" s="49" t="s">
        <v>76</v>
      </c>
      <c r="AG1210" s="32" t="s">
        <v>4573</v>
      </c>
      <c r="AH1210" s="32" t="s">
        <v>4571</v>
      </c>
      <c r="AI1210" s="32" t="s">
        <v>4569</v>
      </c>
      <c r="AJ1210" s="32">
        <v>0</v>
      </c>
      <c r="AK1210" s="32">
        <v>0</v>
      </c>
      <c r="AL1210" s="32" t="s">
        <v>68</v>
      </c>
    </row>
    <row r="1211" spans="1:38" ht="58" x14ac:dyDescent="0.35">
      <c r="A1211" s="38" t="s">
        <v>1413</v>
      </c>
      <c r="B1211" s="38" t="s">
        <v>1414</v>
      </c>
      <c r="C1211" s="44" t="s">
        <v>173</v>
      </c>
      <c r="D1211" s="44" t="s">
        <v>204</v>
      </c>
      <c r="E1211" s="50" t="s">
        <v>1460</v>
      </c>
      <c r="F1211" s="204" t="s">
        <v>180</v>
      </c>
      <c r="G1211" s="48">
        <v>52</v>
      </c>
      <c r="H1211" s="205" t="s">
        <v>75</v>
      </c>
      <c r="I1211" s="205"/>
      <c r="J1211" s="205"/>
      <c r="K1211" s="205"/>
      <c r="L1211" s="205"/>
      <c r="M1211" s="205"/>
      <c r="N1211" s="205"/>
      <c r="O1211" s="205"/>
      <c r="P1211" s="205"/>
      <c r="Q1211" s="205"/>
      <c r="R1211" s="205"/>
      <c r="S1211" s="205"/>
      <c r="T1211" s="205"/>
      <c r="U1211" s="205"/>
      <c r="V1211" s="205"/>
      <c r="W1211" s="205"/>
      <c r="X1211" s="205"/>
      <c r="Y1211" s="205"/>
      <c r="Z1211" s="205"/>
      <c r="AA1211" s="205"/>
      <c r="AB1211" s="206" t="s">
        <v>75</v>
      </c>
      <c r="AC1211" s="205"/>
      <c r="AD1211" s="205"/>
      <c r="AE1211" s="205"/>
      <c r="AF1211" s="49" t="s">
        <v>76</v>
      </c>
      <c r="AG1211" s="32" t="s">
        <v>4573</v>
      </c>
      <c r="AH1211" s="32" t="s">
        <v>4571</v>
      </c>
      <c r="AI1211" s="32" t="s">
        <v>4569</v>
      </c>
      <c r="AJ1211" s="32">
        <v>0</v>
      </c>
      <c r="AK1211" s="32">
        <v>0</v>
      </c>
      <c r="AL1211" s="32" t="s">
        <v>68</v>
      </c>
    </row>
    <row r="1212" spans="1:38" ht="58" x14ac:dyDescent="0.35">
      <c r="A1212" s="38" t="s">
        <v>1413</v>
      </c>
      <c r="B1212" s="38" t="s">
        <v>1414</v>
      </c>
      <c r="C1212" s="44" t="s">
        <v>173</v>
      </c>
      <c r="D1212" s="44" t="s">
        <v>307</v>
      </c>
      <c r="E1212" s="50" t="s">
        <v>1460</v>
      </c>
      <c r="F1212" s="204" t="s">
        <v>147</v>
      </c>
      <c r="G1212" s="48">
        <v>52</v>
      </c>
      <c r="H1212" s="205" t="s">
        <v>75</v>
      </c>
      <c r="I1212" s="205"/>
      <c r="J1212" s="205"/>
      <c r="K1212" s="205"/>
      <c r="L1212" s="205"/>
      <c r="M1212" s="205"/>
      <c r="N1212" s="205"/>
      <c r="O1212" s="205"/>
      <c r="P1212" s="205"/>
      <c r="Q1212" s="205"/>
      <c r="R1212" s="205"/>
      <c r="S1212" s="205"/>
      <c r="T1212" s="205"/>
      <c r="U1212" s="205"/>
      <c r="V1212" s="205"/>
      <c r="W1212" s="205"/>
      <c r="X1212" s="205"/>
      <c r="Y1212" s="205"/>
      <c r="Z1212" s="205"/>
      <c r="AA1212" s="205"/>
      <c r="AB1212" s="206" t="s">
        <v>75</v>
      </c>
      <c r="AC1212" s="205"/>
      <c r="AD1212" s="205"/>
      <c r="AE1212" s="205"/>
      <c r="AF1212" s="49" t="s">
        <v>76</v>
      </c>
      <c r="AG1212" s="32" t="s">
        <v>4573</v>
      </c>
      <c r="AH1212" s="32" t="s">
        <v>4571</v>
      </c>
      <c r="AI1212" s="32" t="s">
        <v>4569</v>
      </c>
      <c r="AJ1212" s="32">
        <v>0</v>
      </c>
      <c r="AK1212" s="32">
        <v>0</v>
      </c>
      <c r="AL1212" s="32" t="s">
        <v>68</v>
      </c>
    </row>
    <row r="1213" spans="1:38" ht="43.5" x14ac:dyDescent="0.35">
      <c r="A1213" s="38" t="s">
        <v>1413</v>
      </c>
      <c r="B1213" s="38" t="s">
        <v>1414</v>
      </c>
      <c r="C1213" s="44" t="s">
        <v>173</v>
      </c>
      <c r="D1213" s="44" t="s">
        <v>178</v>
      </c>
      <c r="E1213" s="50" t="s">
        <v>1461</v>
      </c>
      <c r="F1213" s="204" t="s">
        <v>104</v>
      </c>
      <c r="G1213" s="48">
        <v>52</v>
      </c>
      <c r="H1213" s="205" t="s">
        <v>75</v>
      </c>
      <c r="I1213" s="205"/>
      <c r="J1213" s="205"/>
      <c r="K1213" s="205"/>
      <c r="L1213" s="205"/>
      <c r="M1213" s="205"/>
      <c r="N1213" s="205"/>
      <c r="O1213" s="205"/>
      <c r="P1213" s="205"/>
      <c r="Q1213" s="205"/>
      <c r="R1213" s="205"/>
      <c r="S1213" s="205"/>
      <c r="T1213" s="205"/>
      <c r="U1213" s="205"/>
      <c r="V1213" s="205"/>
      <c r="W1213" s="205"/>
      <c r="X1213" s="205"/>
      <c r="Y1213" s="205"/>
      <c r="Z1213" s="205"/>
      <c r="AA1213" s="205"/>
      <c r="AB1213" s="206" t="s">
        <v>75</v>
      </c>
      <c r="AC1213" s="205"/>
      <c r="AD1213" s="205"/>
      <c r="AE1213" s="205"/>
      <c r="AF1213" s="49" t="s">
        <v>76</v>
      </c>
      <c r="AG1213" s="32" t="s">
        <v>4573</v>
      </c>
      <c r="AH1213" s="32" t="s">
        <v>4571</v>
      </c>
      <c r="AI1213" s="32" t="s">
        <v>4569</v>
      </c>
      <c r="AJ1213" s="32">
        <v>0</v>
      </c>
      <c r="AK1213" s="32">
        <v>0</v>
      </c>
      <c r="AL1213" s="32" t="s">
        <v>68</v>
      </c>
    </row>
    <row r="1214" spans="1:38" ht="43.5" x14ac:dyDescent="0.35">
      <c r="A1214" s="38" t="s">
        <v>1413</v>
      </c>
      <c r="B1214" s="38" t="s">
        <v>1414</v>
      </c>
      <c r="C1214" s="44" t="s">
        <v>173</v>
      </c>
      <c r="D1214" s="44" t="s">
        <v>425</v>
      </c>
      <c r="E1214" s="50" t="s">
        <v>1462</v>
      </c>
      <c r="F1214" s="204" t="s">
        <v>104</v>
      </c>
      <c r="G1214" s="48">
        <v>52</v>
      </c>
      <c r="H1214" s="205" t="s">
        <v>75</v>
      </c>
      <c r="I1214" s="205"/>
      <c r="J1214" s="205"/>
      <c r="K1214" s="205"/>
      <c r="L1214" s="205"/>
      <c r="M1214" s="205"/>
      <c r="N1214" s="205"/>
      <c r="O1214" s="205"/>
      <c r="P1214" s="205"/>
      <c r="Q1214" s="205"/>
      <c r="R1214" s="205"/>
      <c r="S1214" s="205"/>
      <c r="T1214" s="205"/>
      <c r="U1214" s="205"/>
      <c r="V1214" s="205"/>
      <c r="W1214" s="205"/>
      <c r="X1214" s="205"/>
      <c r="Y1214" s="205"/>
      <c r="Z1214" s="205"/>
      <c r="AA1214" s="205"/>
      <c r="AB1214" s="206" t="s">
        <v>75</v>
      </c>
      <c r="AC1214" s="205"/>
      <c r="AD1214" s="205"/>
      <c r="AE1214" s="205"/>
      <c r="AF1214" s="49" t="s">
        <v>76</v>
      </c>
      <c r="AG1214" s="32" t="s">
        <v>4573</v>
      </c>
      <c r="AH1214" s="32" t="s">
        <v>4571</v>
      </c>
      <c r="AI1214" s="32" t="s">
        <v>4569</v>
      </c>
      <c r="AJ1214" s="32">
        <v>0</v>
      </c>
      <c r="AK1214" s="32">
        <v>0</v>
      </c>
      <c r="AL1214" s="32" t="s">
        <v>68</v>
      </c>
    </row>
    <row r="1215" spans="1:38" ht="101.5" x14ac:dyDescent="0.35">
      <c r="A1215" s="38" t="s">
        <v>1463</v>
      </c>
      <c r="B1215" s="38" t="s">
        <v>1464</v>
      </c>
      <c r="C1215" s="44" t="s">
        <v>173</v>
      </c>
      <c r="D1215" s="44" t="s">
        <v>175</v>
      </c>
      <c r="E1215" s="50" t="s">
        <v>1465</v>
      </c>
      <c r="F1215" s="204" t="s">
        <v>74</v>
      </c>
      <c r="G1215" s="48">
        <v>5</v>
      </c>
      <c r="H1215" s="205"/>
      <c r="I1215" s="205"/>
      <c r="J1215" s="205"/>
      <c r="K1215" s="205"/>
      <c r="L1215" s="205"/>
      <c r="M1215" s="205"/>
      <c r="N1215" s="205" t="s">
        <v>75</v>
      </c>
      <c r="O1215" s="205"/>
      <c r="P1215" s="205"/>
      <c r="Q1215" s="205" t="s">
        <v>75</v>
      </c>
      <c r="R1215" s="205"/>
      <c r="S1215" s="205"/>
      <c r="T1215" s="205"/>
      <c r="U1215" s="205"/>
      <c r="V1215" s="205"/>
      <c r="W1215" s="205"/>
      <c r="X1215" s="205"/>
      <c r="Y1215" s="205"/>
      <c r="Z1215" s="205"/>
      <c r="AA1215" s="205"/>
      <c r="AB1215" s="206" t="s">
        <v>75</v>
      </c>
      <c r="AC1215" s="205"/>
      <c r="AD1215" s="205"/>
      <c r="AE1215" s="205"/>
      <c r="AF1215" s="49" t="s">
        <v>76</v>
      </c>
      <c r="AG1215" s="32" t="s">
        <v>4573</v>
      </c>
      <c r="AH1215" s="32" t="s">
        <v>4571</v>
      </c>
      <c r="AI1215" s="32" t="s">
        <v>4569</v>
      </c>
      <c r="AJ1215" s="32">
        <v>0</v>
      </c>
      <c r="AK1215" s="32">
        <v>0</v>
      </c>
      <c r="AL1215" s="32" t="s">
        <v>68</v>
      </c>
    </row>
    <row r="1216" spans="1:38" ht="203" x14ac:dyDescent="0.35">
      <c r="A1216" s="38" t="s">
        <v>1463</v>
      </c>
      <c r="B1216" s="38" t="s">
        <v>1464</v>
      </c>
      <c r="C1216" s="44" t="s">
        <v>173</v>
      </c>
      <c r="D1216" s="52" t="s">
        <v>78</v>
      </c>
      <c r="E1216" s="50" t="s">
        <v>1466</v>
      </c>
      <c r="F1216" s="204" t="s">
        <v>74</v>
      </c>
      <c r="G1216" s="48">
        <v>45</v>
      </c>
      <c r="H1216" s="205"/>
      <c r="I1216" s="205"/>
      <c r="J1216" s="205"/>
      <c r="K1216" s="205"/>
      <c r="L1216" s="205"/>
      <c r="M1216" s="205"/>
      <c r="N1216" s="205" t="s">
        <v>75</v>
      </c>
      <c r="O1216" s="205"/>
      <c r="P1216" s="205"/>
      <c r="Q1216" s="205"/>
      <c r="R1216" s="205"/>
      <c r="S1216" s="205"/>
      <c r="T1216" s="205"/>
      <c r="U1216" s="205"/>
      <c r="V1216" s="205"/>
      <c r="W1216" s="205" t="s">
        <v>75</v>
      </c>
      <c r="X1216" s="205"/>
      <c r="Y1216" s="205"/>
      <c r="Z1216" s="205"/>
      <c r="AA1216" s="205"/>
      <c r="AB1216" s="206" t="s">
        <v>75</v>
      </c>
      <c r="AC1216" s="205"/>
      <c r="AD1216" s="205"/>
      <c r="AE1216" s="205"/>
      <c r="AF1216" s="49" t="s">
        <v>76</v>
      </c>
      <c r="AG1216" s="32" t="s">
        <v>4573</v>
      </c>
      <c r="AH1216" s="32" t="s">
        <v>4571</v>
      </c>
      <c r="AI1216" s="32" t="s">
        <v>4569</v>
      </c>
      <c r="AJ1216" s="32">
        <v>0</v>
      </c>
      <c r="AK1216" s="32">
        <v>0</v>
      </c>
      <c r="AL1216" s="32" t="s">
        <v>68</v>
      </c>
    </row>
    <row r="1217" spans="1:38" ht="42.65" customHeight="1" x14ac:dyDescent="0.35">
      <c r="A1217" s="38" t="s">
        <v>1463</v>
      </c>
      <c r="B1217" s="38" t="s">
        <v>1464</v>
      </c>
      <c r="C1217" s="44" t="s">
        <v>173</v>
      </c>
      <c r="D1217" s="44" t="s">
        <v>72</v>
      </c>
      <c r="E1217" s="54" t="s">
        <v>1467</v>
      </c>
      <c r="F1217" s="204" t="s">
        <v>74</v>
      </c>
      <c r="G1217" s="48" t="s">
        <v>1468</v>
      </c>
      <c r="H1217" s="205" t="s">
        <v>75</v>
      </c>
      <c r="I1217" s="205"/>
      <c r="J1217" s="205"/>
      <c r="K1217" s="205"/>
      <c r="L1217" s="205"/>
      <c r="M1217" s="205"/>
      <c r="N1217" s="205"/>
      <c r="O1217" s="205"/>
      <c r="P1217" s="205"/>
      <c r="Q1217" s="205"/>
      <c r="R1217" s="205"/>
      <c r="S1217" s="205"/>
      <c r="T1217" s="205"/>
      <c r="U1217" s="205"/>
      <c r="V1217" s="205"/>
      <c r="W1217" s="205"/>
      <c r="X1217" s="205"/>
      <c r="Y1217" s="205"/>
      <c r="Z1217" s="205"/>
      <c r="AA1217" s="205"/>
      <c r="AB1217" s="206" t="s">
        <v>75</v>
      </c>
      <c r="AC1217" s="205"/>
      <c r="AD1217" s="205"/>
      <c r="AE1217" s="205"/>
      <c r="AF1217" s="49" t="s">
        <v>76</v>
      </c>
      <c r="AG1217" s="32" t="s">
        <v>4573</v>
      </c>
      <c r="AH1217" s="32" t="s">
        <v>4571</v>
      </c>
      <c r="AI1217" s="32" t="s">
        <v>4569</v>
      </c>
      <c r="AJ1217" s="32">
        <v>0</v>
      </c>
      <c r="AK1217" s="32">
        <v>0</v>
      </c>
      <c r="AL1217" s="32" t="s">
        <v>68</v>
      </c>
    </row>
    <row r="1218" spans="1:38" ht="232" x14ac:dyDescent="0.35">
      <c r="A1218" s="38" t="s">
        <v>1463</v>
      </c>
      <c r="B1218" s="38" t="s">
        <v>1464</v>
      </c>
      <c r="C1218" s="44" t="s">
        <v>173</v>
      </c>
      <c r="D1218" s="52" t="s">
        <v>297</v>
      </c>
      <c r="E1218" s="50" t="s">
        <v>1469</v>
      </c>
      <c r="F1218" s="204" t="s">
        <v>74</v>
      </c>
      <c r="G1218" s="48">
        <v>50</v>
      </c>
      <c r="H1218" s="205"/>
      <c r="I1218" s="205"/>
      <c r="J1218" s="205"/>
      <c r="K1218" s="205"/>
      <c r="L1218" s="205" t="s">
        <v>75</v>
      </c>
      <c r="M1218" s="205"/>
      <c r="N1218" s="205"/>
      <c r="O1218" s="205"/>
      <c r="P1218" s="205"/>
      <c r="Q1218" s="205"/>
      <c r="R1218" s="205"/>
      <c r="S1218" s="205"/>
      <c r="T1218" s="205"/>
      <c r="U1218" s="205"/>
      <c r="V1218" s="205"/>
      <c r="W1218" s="205"/>
      <c r="X1218" s="205"/>
      <c r="Y1218" s="205"/>
      <c r="Z1218" s="205"/>
      <c r="AA1218" s="205"/>
      <c r="AB1218" s="206" t="s">
        <v>75</v>
      </c>
      <c r="AC1218" s="205"/>
      <c r="AD1218" s="205"/>
      <c r="AE1218" s="205"/>
      <c r="AF1218" s="49" t="s">
        <v>86</v>
      </c>
      <c r="AG1218" s="32" t="s">
        <v>4573</v>
      </c>
      <c r="AH1218" s="32" t="s">
        <v>4571</v>
      </c>
      <c r="AI1218" s="32" t="s">
        <v>4569</v>
      </c>
      <c r="AJ1218" s="32">
        <v>0</v>
      </c>
      <c r="AK1218" s="32">
        <v>0</v>
      </c>
      <c r="AL1218" s="32" t="s">
        <v>68</v>
      </c>
    </row>
    <row r="1219" spans="1:38" ht="275.5" x14ac:dyDescent="0.35">
      <c r="A1219" s="38" t="s">
        <v>1463</v>
      </c>
      <c r="B1219" s="38" t="s">
        <v>1464</v>
      </c>
      <c r="C1219" s="44" t="s">
        <v>173</v>
      </c>
      <c r="D1219" s="52" t="s">
        <v>297</v>
      </c>
      <c r="E1219" s="50" t="s">
        <v>1470</v>
      </c>
      <c r="F1219" s="204" t="s">
        <v>74</v>
      </c>
      <c r="G1219" s="48">
        <v>50</v>
      </c>
      <c r="H1219" s="205"/>
      <c r="I1219" s="205"/>
      <c r="J1219" s="205"/>
      <c r="K1219" s="205"/>
      <c r="L1219" s="205"/>
      <c r="M1219" s="205"/>
      <c r="N1219" s="205" t="s">
        <v>75</v>
      </c>
      <c r="O1219" s="205"/>
      <c r="P1219" s="205"/>
      <c r="Q1219" s="205"/>
      <c r="R1219" s="205"/>
      <c r="S1219" s="205"/>
      <c r="T1219" s="205"/>
      <c r="U1219" s="205"/>
      <c r="V1219" s="205"/>
      <c r="W1219" s="205"/>
      <c r="X1219" s="205"/>
      <c r="Y1219" s="205"/>
      <c r="Z1219" s="205"/>
      <c r="AA1219" s="205"/>
      <c r="AB1219" s="206" t="s">
        <v>75</v>
      </c>
      <c r="AC1219" s="205"/>
      <c r="AD1219" s="205"/>
      <c r="AE1219" s="205"/>
      <c r="AF1219" s="49" t="s">
        <v>76</v>
      </c>
      <c r="AG1219" s="32" t="s">
        <v>4573</v>
      </c>
      <c r="AH1219" s="32" t="s">
        <v>4571</v>
      </c>
      <c r="AI1219" s="32" t="s">
        <v>4569</v>
      </c>
      <c r="AJ1219" s="32">
        <v>0</v>
      </c>
      <c r="AK1219" s="32">
        <v>0</v>
      </c>
      <c r="AL1219" s="32" t="s">
        <v>68</v>
      </c>
    </row>
    <row r="1220" spans="1:38" ht="203" x14ac:dyDescent="0.35">
      <c r="A1220" s="38" t="s">
        <v>1463</v>
      </c>
      <c r="B1220" s="38" t="s">
        <v>1464</v>
      </c>
      <c r="C1220" s="44" t="s">
        <v>173</v>
      </c>
      <c r="D1220" s="44" t="s">
        <v>297</v>
      </c>
      <c r="E1220" s="50" t="s">
        <v>1471</v>
      </c>
      <c r="F1220" s="204" t="s">
        <v>74</v>
      </c>
      <c r="G1220" s="48">
        <v>50</v>
      </c>
      <c r="H1220" s="205"/>
      <c r="I1220" s="205"/>
      <c r="J1220" s="205"/>
      <c r="K1220" s="205"/>
      <c r="L1220" s="205"/>
      <c r="M1220" s="205"/>
      <c r="N1220" s="205" t="s">
        <v>75</v>
      </c>
      <c r="O1220" s="205"/>
      <c r="P1220" s="205"/>
      <c r="Q1220" s="205"/>
      <c r="R1220" s="205"/>
      <c r="S1220" s="205"/>
      <c r="T1220" s="205"/>
      <c r="U1220" s="205"/>
      <c r="V1220" s="205"/>
      <c r="W1220" s="205"/>
      <c r="X1220" s="205"/>
      <c r="Y1220" s="205"/>
      <c r="Z1220" s="205"/>
      <c r="AA1220" s="205"/>
      <c r="AB1220" s="206" t="s">
        <v>75</v>
      </c>
      <c r="AC1220" s="205"/>
      <c r="AD1220" s="205"/>
      <c r="AE1220" s="205"/>
      <c r="AF1220" s="49" t="s">
        <v>76</v>
      </c>
      <c r="AG1220" s="32" t="s">
        <v>4573</v>
      </c>
      <c r="AH1220" s="32" t="s">
        <v>4571</v>
      </c>
      <c r="AI1220" s="32" t="s">
        <v>4569</v>
      </c>
      <c r="AJ1220" s="32">
        <v>0</v>
      </c>
      <c r="AK1220" s="32">
        <v>0</v>
      </c>
      <c r="AL1220" s="32" t="s">
        <v>68</v>
      </c>
    </row>
    <row r="1221" spans="1:38" ht="159.5" x14ac:dyDescent="0.35">
      <c r="A1221" s="38" t="s">
        <v>1463</v>
      </c>
      <c r="B1221" s="38" t="s">
        <v>1464</v>
      </c>
      <c r="C1221" s="44" t="s">
        <v>173</v>
      </c>
      <c r="D1221" s="44" t="s">
        <v>167</v>
      </c>
      <c r="E1221" s="50" t="s">
        <v>1472</v>
      </c>
      <c r="F1221" s="204" t="s">
        <v>180</v>
      </c>
      <c r="G1221" s="48">
        <v>47</v>
      </c>
      <c r="H1221" s="205" t="s">
        <v>75</v>
      </c>
      <c r="I1221" s="205"/>
      <c r="J1221" s="205"/>
      <c r="K1221" s="205"/>
      <c r="L1221" s="205"/>
      <c r="M1221" s="205"/>
      <c r="N1221" s="205"/>
      <c r="O1221" s="205"/>
      <c r="P1221" s="205"/>
      <c r="Q1221" s="205"/>
      <c r="R1221" s="205"/>
      <c r="S1221" s="205"/>
      <c r="T1221" s="205"/>
      <c r="U1221" s="205"/>
      <c r="V1221" s="205"/>
      <c r="W1221" s="205"/>
      <c r="X1221" s="205"/>
      <c r="Y1221" s="205"/>
      <c r="Z1221" s="205"/>
      <c r="AA1221" s="205"/>
      <c r="AB1221" s="206" t="s">
        <v>75</v>
      </c>
      <c r="AC1221" s="205"/>
      <c r="AD1221" s="205"/>
      <c r="AE1221" s="205"/>
      <c r="AF1221" s="49" t="s">
        <v>76</v>
      </c>
      <c r="AG1221" s="32" t="s">
        <v>4573</v>
      </c>
      <c r="AH1221" s="32" t="s">
        <v>4571</v>
      </c>
      <c r="AI1221" s="32" t="s">
        <v>4569</v>
      </c>
      <c r="AJ1221" s="32">
        <v>0</v>
      </c>
      <c r="AK1221" s="32">
        <v>0</v>
      </c>
      <c r="AL1221" s="32" t="s">
        <v>68</v>
      </c>
    </row>
    <row r="1222" spans="1:38" ht="391.5" x14ac:dyDescent="0.35">
      <c r="A1222" s="38" t="s">
        <v>1463</v>
      </c>
      <c r="B1222" s="38" t="s">
        <v>1464</v>
      </c>
      <c r="C1222" s="44" t="s">
        <v>173</v>
      </c>
      <c r="D1222" s="212" t="s">
        <v>110</v>
      </c>
      <c r="E1222" s="50" t="s">
        <v>1473</v>
      </c>
      <c r="F1222" s="204" t="s">
        <v>74</v>
      </c>
      <c r="G1222" s="48">
        <v>51</v>
      </c>
      <c r="H1222" s="205"/>
      <c r="I1222" s="205"/>
      <c r="J1222" s="205"/>
      <c r="K1222" s="205"/>
      <c r="L1222" s="205"/>
      <c r="M1222" s="205"/>
      <c r="N1222" s="205"/>
      <c r="O1222" s="205"/>
      <c r="P1222" s="205"/>
      <c r="Q1222" s="205"/>
      <c r="R1222" s="205" t="s">
        <v>75</v>
      </c>
      <c r="S1222" s="205"/>
      <c r="T1222" s="205"/>
      <c r="U1222" s="205"/>
      <c r="V1222" s="205"/>
      <c r="W1222" s="205"/>
      <c r="X1222" s="205"/>
      <c r="Y1222" s="205"/>
      <c r="Z1222" s="205"/>
      <c r="AA1222" s="205"/>
      <c r="AB1222" s="206" t="s">
        <v>75</v>
      </c>
      <c r="AC1222" s="205"/>
      <c r="AD1222" s="205"/>
      <c r="AE1222" s="205"/>
      <c r="AF1222" s="49" t="s">
        <v>86</v>
      </c>
      <c r="AG1222" s="32" t="s">
        <v>4573</v>
      </c>
      <c r="AH1222" s="32" t="s">
        <v>4571</v>
      </c>
      <c r="AI1222" s="32" t="s">
        <v>4569</v>
      </c>
      <c r="AJ1222" s="32">
        <v>0</v>
      </c>
      <c r="AK1222" s="32">
        <v>0</v>
      </c>
      <c r="AL1222" s="32" t="s">
        <v>68</v>
      </c>
    </row>
    <row r="1223" spans="1:38" ht="29" x14ac:dyDescent="0.35">
      <c r="A1223" s="38" t="s">
        <v>1463</v>
      </c>
      <c r="B1223" s="38" t="s">
        <v>1464</v>
      </c>
      <c r="C1223" s="44" t="s">
        <v>173</v>
      </c>
      <c r="D1223" s="44" t="s">
        <v>157</v>
      </c>
      <c r="E1223" s="50" t="s">
        <v>1474</v>
      </c>
      <c r="F1223" s="204" t="s">
        <v>74</v>
      </c>
      <c r="G1223" s="48">
        <v>5</v>
      </c>
      <c r="H1223" s="205" t="s">
        <v>75</v>
      </c>
      <c r="I1223" s="205"/>
      <c r="J1223" s="205"/>
      <c r="K1223" s="205"/>
      <c r="L1223" s="205"/>
      <c r="M1223" s="205"/>
      <c r="N1223" s="205"/>
      <c r="O1223" s="205"/>
      <c r="P1223" s="205"/>
      <c r="Q1223" s="205"/>
      <c r="R1223" s="205"/>
      <c r="S1223" s="205"/>
      <c r="T1223" s="205"/>
      <c r="U1223" s="205"/>
      <c r="V1223" s="205"/>
      <c r="W1223" s="205"/>
      <c r="X1223" s="205"/>
      <c r="Y1223" s="205"/>
      <c r="Z1223" s="205"/>
      <c r="AA1223" s="205"/>
      <c r="AB1223" s="206" t="s">
        <v>75</v>
      </c>
      <c r="AC1223" s="205"/>
      <c r="AD1223" s="205"/>
      <c r="AE1223" s="205"/>
      <c r="AF1223" s="49" t="s">
        <v>76</v>
      </c>
      <c r="AG1223" s="32" t="s">
        <v>4573</v>
      </c>
      <c r="AH1223" s="32" t="s">
        <v>4571</v>
      </c>
      <c r="AI1223" s="32" t="s">
        <v>4569</v>
      </c>
      <c r="AJ1223" s="32">
        <v>0</v>
      </c>
      <c r="AK1223" s="32">
        <v>0</v>
      </c>
      <c r="AL1223" s="32" t="s">
        <v>68</v>
      </c>
    </row>
    <row r="1224" spans="1:38" ht="203" x14ac:dyDescent="0.35">
      <c r="A1224" s="38" t="s">
        <v>1463</v>
      </c>
      <c r="B1224" s="38" t="s">
        <v>1464</v>
      </c>
      <c r="C1224" s="44" t="s">
        <v>173</v>
      </c>
      <c r="D1224" s="44" t="s">
        <v>992</v>
      </c>
      <c r="E1224" s="50" t="s">
        <v>1475</v>
      </c>
      <c r="F1224" s="204" t="s">
        <v>180</v>
      </c>
      <c r="G1224" s="48" t="s">
        <v>1476</v>
      </c>
      <c r="H1224" s="205"/>
      <c r="I1224" s="205"/>
      <c r="J1224" s="205" t="s">
        <v>75</v>
      </c>
      <c r="K1224" s="205" t="s">
        <v>75</v>
      </c>
      <c r="L1224" s="205"/>
      <c r="M1224" s="205"/>
      <c r="N1224" s="205"/>
      <c r="O1224" s="205"/>
      <c r="P1224" s="205"/>
      <c r="Q1224" s="205"/>
      <c r="R1224" s="205" t="s">
        <v>75</v>
      </c>
      <c r="S1224" s="205"/>
      <c r="T1224" s="205"/>
      <c r="U1224" s="205"/>
      <c r="V1224" s="205" t="s">
        <v>75</v>
      </c>
      <c r="W1224" s="205"/>
      <c r="X1224" s="205"/>
      <c r="Y1224" s="205"/>
      <c r="Z1224" s="205"/>
      <c r="AA1224" s="205"/>
      <c r="AB1224" s="205"/>
      <c r="AC1224" s="205" t="s">
        <v>75</v>
      </c>
      <c r="AD1224" s="205"/>
      <c r="AE1224" s="205"/>
      <c r="AF1224" s="49" t="s">
        <v>76</v>
      </c>
      <c r="AG1224" s="32" t="s">
        <v>4573</v>
      </c>
      <c r="AH1224" s="32" t="s">
        <v>4571</v>
      </c>
      <c r="AI1224" s="32" t="s">
        <v>4569</v>
      </c>
      <c r="AJ1224" s="32">
        <v>0</v>
      </c>
      <c r="AK1224" s="32">
        <v>0</v>
      </c>
      <c r="AL1224" s="32" t="s">
        <v>68</v>
      </c>
    </row>
    <row r="1225" spans="1:38" ht="87" x14ac:dyDescent="0.35">
      <c r="A1225" s="38" t="s">
        <v>1463</v>
      </c>
      <c r="B1225" s="38" t="s">
        <v>1464</v>
      </c>
      <c r="C1225" s="44" t="s">
        <v>173</v>
      </c>
      <c r="D1225" s="44" t="s">
        <v>167</v>
      </c>
      <c r="E1225" s="50" t="s">
        <v>1477</v>
      </c>
      <c r="F1225" s="204" t="s">
        <v>74</v>
      </c>
      <c r="G1225" s="48">
        <v>48</v>
      </c>
      <c r="H1225" s="205" t="s">
        <v>75</v>
      </c>
      <c r="I1225" s="205"/>
      <c r="J1225" s="205"/>
      <c r="K1225" s="205"/>
      <c r="L1225" s="205"/>
      <c r="M1225" s="205"/>
      <c r="N1225" s="205"/>
      <c r="O1225" s="205"/>
      <c r="P1225" s="205"/>
      <c r="Q1225" s="205"/>
      <c r="R1225" s="205"/>
      <c r="S1225" s="205"/>
      <c r="T1225" s="205"/>
      <c r="U1225" s="205"/>
      <c r="V1225" s="205"/>
      <c r="W1225" s="205"/>
      <c r="X1225" s="205"/>
      <c r="Y1225" s="205"/>
      <c r="Z1225" s="205"/>
      <c r="AA1225" s="205"/>
      <c r="AB1225" s="205"/>
      <c r="AC1225" s="205" t="s">
        <v>75</v>
      </c>
      <c r="AD1225" s="205"/>
      <c r="AE1225" s="205"/>
      <c r="AF1225" s="49" t="s">
        <v>76</v>
      </c>
      <c r="AG1225" s="32" t="s">
        <v>4573</v>
      </c>
      <c r="AH1225" s="32" t="s">
        <v>4571</v>
      </c>
      <c r="AI1225" s="32" t="s">
        <v>4569</v>
      </c>
      <c r="AJ1225" s="32">
        <v>0</v>
      </c>
      <c r="AK1225" s="32">
        <v>0</v>
      </c>
      <c r="AL1225" s="32" t="s">
        <v>68</v>
      </c>
    </row>
    <row r="1226" spans="1:38" ht="145" x14ac:dyDescent="0.35">
      <c r="A1226" s="38" t="s">
        <v>1463</v>
      </c>
      <c r="B1226" s="38" t="s">
        <v>1464</v>
      </c>
      <c r="C1226" s="44" t="s">
        <v>173</v>
      </c>
      <c r="D1226" s="44" t="s">
        <v>425</v>
      </c>
      <c r="E1226" s="50" t="s">
        <v>1478</v>
      </c>
      <c r="F1226" s="204" t="s">
        <v>104</v>
      </c>
      <c r="G1226" s="48">
        <v>48</v>
      </c>
      <c r="H1226" s="205" t="s">
        <v>75</v>
      </c>
      <c r="I1226" s="205"/>
      <c r="J1226" s="205"/>
      <c r="K1226" s="205"/>
      <c r="L1226" s="205"/>
      <c r="M1226" s="205"/>
      <c r="N1226" s="205"/>
      <c r="O1226" s="205"/>
      <c r="P1226" s="205"/>
      <c r="Q1226" s="205"/>
      <c r="R1226" s="205"/>
      <c r="S1226" s="205"/>
      <c r="T1226" s="205"/>
      <c r="U1226" s="205"/>
      <c r="V1226" s="205"/>
      <c r="W1226" s="205"/>
      <c r="X1226" s="205"/>
      <c r="Y1226" s="205"/>
      <c r="Z1226" s="205"/>
      <c r="AA1226" s="205"/>
      <c r="AB1226" s="206" t="s">
        <v>75</v>
      </c>
      <c r="AC1226" s="205"/>
      <c r="AD1226" s="205"/>
      <c r="AE1226" s="205"/>
      <c r="AF1226" s="49" t="s">
        <v>76</v>
      </c>
      <c r="AG1226" s="32" t="s">
        <v>4573</v>
      </c>
      <c r="AH1226" s="32" t="s">
        <v>4571</v>
      </c>
      <c r="AI1226" s="32" t="s">
        <v>4569</v>
      </c>
      <c r="AJ1226" s="32">
        <v>0</v>
      </c>
      <c r="AK1226" s="32">
        <v>0</v>
      </c>
      <c r="AL1226" s="32" t="s">
        <v>68</v>
      </c>
    </row>
    <row r="1227" spans="1:38" ht="130.5" x14ac:dyDescent="0.35">
      <c r="A1227" s="38" t="s">
        <v>1463</v>
      </c>
      <c r="B1227" s="38" t="s">
        <v>1464</v>
      </c>
      <c r="C1227" s="44" t="s">
        <v>173</v>
      </c>
      <c r="D1227" s="44" t="s">
        <v>167</v>
      </c>
      <c r="E1227" s="50" t="s">
        <v>1479</v>
      </c>
      <c r="F1227" s="204" t="s">
        <v>85</v>
      </c>
      <c r="G1227" s="48">
        <v>49</v>
      </c>
      <c r="H1227" s="205"/>
      <c r="I1227" s="205"/>
      <c r="J1227" s="205"/>
      <c r="K1227" s="205"/>
      <c r="L1227" s="205"/>
      <c r="M1227" s="205"/>
      <c r="N1227" s="205"/>
      <c r="O1227" s="205"/>
      <c r="P1227" s="205"/>
      <c r="Q1227" s="205"/>
      <c r="R1227" s="205"/>
      <c r="S1227" s="205"/>
      <c r="T1227" s="205"/>
      <c r="U1227" s="205"/>
      <c r="V1227" s="205"/>
      <c r="W1227" s="205" t="s">
        <v>75</v>
      </c>
      <c r="X1227" s="205"/>
      <c r="Y1227" s="205"/>
      <c r="Z1227" s="205"/>
      <c r="AA1227" s="205"/>
      <c r="AB1227" s="206" t="s">
        <v>75</v>
      </c>
      <c r="AC1227" s="205"/>
      <c r="AD1227" s="205"/>
      <c r="AE1227" s="205"/>
      <c r="AF1227" s="49" t="s">
        <v>119</v>
      </c>
      <c r="AG1227" s="32" t="s">
        <v>4573</v>
      </c>
      <c r="AH1227" s="32" t="s">
        <v>4571</v>
      </c>
      <c r="AI1227" s="32" t="s">
        <v>4569</v>
      </c>
      <c r="AJ1227" s="32">
        <v>0</v>
      </c>
      <c r="AK1227" s="32">
        <v>0</v>
      </c>
      <c r="AL1227" s="32" t="s">
        <v>68</v>
      </c>
    </row>
    <row r="1228" spans="1:38" ht="145" x14ac:dyDescent="0.35">
      <c r="A1228" s="38" t="s">
        <v>1463</v>
      </c>
      <c r="B1228" s="38" t="s">
        <v>1464</v>
      </c>
      <c r="C1228" s="44" t="s">
        <v>173</v>
      </c>
      <c r="D1228" s="44" t="s">
        <v>183</v>
      </c>
      <c r="E1228" s="50" t="s">
        <v>1480</v>
      </c>
      <c r="F1228" s="204" t="s">
        <v>180</v>
      </c>
      <c r="G1228" s="48">
        <v>49</v>
      </c>
      <c r="H1228" s="205"/>
      <c r="I1228" s="205"/>
      <c r="J1228" s="205"/>
      <c r="K1228" s="205"/>
      <c r="L1228" s="205"/>
      <c r="M1228" s="205"/>
      <c r="N1228" s="205"/>
      <c r="O1228" s="205"/>
      <c r="P1228" s="205"/>
      <c r="Q1228" s="205"/>
      <c r="R1228" s="205"/>
      <c r="S1228" s="205"/>
      <c r="T1228" s="205"/>
      <c r="U1228" s="205"/>
      <c r="V1228" s="205"/>
      <c r="W1228" s="205"/>
      <c r="X1228" s="205"/>
      <c r="Y1228" s="205"/>
      <c r="Z1228" s="205"/>
      <c r="AA1228" s="205" t="s">
        <v>75</v>
      </c>
      <c r="AB1228" s="206" t="s">
        <v>75</v>
      </c>
      <c r="AC1228" s="205"/>
      <c r="AD1228" s="205"/>
      <c r="AE1228" s="205"/>
      <c r="AF1228" s="49" t="s">
        <v>86</v>
      </c>
      <c r="AG1228" s="32" t="s">
        <v>4573</v>
      </c>
      <c r="AH1228" s="32" t="s">
        <v>4571</v>
      </c>
      <c r="AI1228" s="32" t="s">
        <v>4569</v>
      </c>
      <c r="AJ1228" s="32">
        <v>0</v>
      </c>
      <c r="AK1228" s="32">
        <v>0</v>
      </c>
      <c r="AL1228" s="32" t="s">
        <v>68</v>
      </c>
    </row>
    <row r="1229" spans="1:38" ht="43.5" x14ac:dyDescent="0.35">
      <c r="A1229" s="38" t="s">
        <v>1463</v>
      </c>
      <c r="B1229" s="38" t="s">
        <v>1464</v>
      </c>
      <c r="C1229" s="44" t="s">
        <v>173</v>
      </c>
      <c r="D1229" s="44" t="s">
        <v>581</v>
      </c>
      <c r="E1229" s="50" t="s">
        <v>1481</v>
      </c>
      <c r="F1229" s="204" t="s">
        <v>104</v>
      </c>
      <c r="G1229" s="48">
        <v>6</v>
      </c>
      <c r="H1229" s="205"/>
      <c r="I1229" s="205"/>
      <c r="J1229" s="205"/>
      <c r="K1229" s="205"/>
      <c r="L1229" s="205"/>
      <c r="M1229" s="205"/>
      <c r="N1229" s="205"/>
      <c r="O1229" s="205"/>
      <c r="P1229" s="205"/>
      <c r="Q1229" s="205"/>
      <c r="R1229" s="205"/>
      <c r="S1229" s="205"/>
      <c r="T1229" s="205"/>
      <c r="U1229" s="205"/>
      <c r="V1229" s="205"/>
      <c r="W1229" s="205"/>
      <c r="X1229" s="205"/>
      <c r="Y1229" s="205"/>
      <c r="Z1229" s="205"/>
      <c r="AA1229" s="205" t="s">
        <v>75</v>
      </c>
      <c r="AB1229" s="206" t="s">
        <v>75</v>
      </c>
      <c r="AC1229" s="205"/>
      <c r="AD1229" s="205"/>
      <c r="AE1229" s="205"/>
      <c r="AF1229" s="49" t="s">
        <v>76</v>
      </c>
      <c r="AG1229" s="32" t="s">
        <v>4573</v>
      </c>
      <c r="AH1229" s="32" t="s">
        <v>4571</v>
      </c>
      <c r="AI1229" s="32" t="s">
        <v>4569</v>
      </c>
      <c r="AJ1229" s="32">
        <v>0</v>
      </c>
      <c r="AK1229" s="32">
        <v>0</v>
      </c>
      <c r="AL1229" s="32" t="s">
        <v>68</v>
      </c>
    </row>
    <row r="1230" spans="1:38" ht="116" x14ac:dyDescent="0.35">
      <c r="A1230" s="38" t="s">
        <v>1463</v>
      </c>
      <c r="B1230" s="38" t="s">
        <v>1464</v>
      </c>
      <c r="C1230" s="44" t="s">
        <v>173</v>
      </c>
      <c r="D1230" s="44" t="s">
        <v>102</v>
      </c>
      <c r="E1230" s="50" t="s">
        <v>1482</v>
      </c>
      <c r="F1230" s="204" t="s">
        <v>147</v>
      </c>
      <c r="G1230" s="48">
        <v>6</v>
      </c>
      <c r="H1230" s="205" t="s">
        <v>75</v>
      </c>
      <c r="I1230" s="205"/>
      <c r="J1230" s="205"/>
      <c r="K1230" s="205"/>
      <c r="L1230" s="205"/>
      <c r="M1230" s="205"/>
      <c r="N1230" s="205"/>
      <c r="O1230" s="205"/>
      <c r="P1230" s="205"/>
      <c r="Q1230" s="205"/>
      <c r="R1230" s="205"/>
      <c r="S1230" s="205"/>
      <c r="T1230" s="205"/>
      <c r="U1230" s="205"/>
      <c r="V1230" s="205"/>
      <c r="W1230" s="205"/>
      <c r="X1230" s="205"/>
      <c r="Y1230" s="205"/>
      <c r="Z1230" s="205"/>
      <c r="AA1230" s="205"/>
      <c r="AB1230" s="206" t="s">
        <v>75</v>
      </c>
      <c r="AC1230" s="205"/>
      <c r="AD1230" s="205"/>
      <c r="AE1230" s="205"/>
      <c r="AF1230" s="49" t="s">
        <v>76</v>
      </c>
      <c r="AG1230" s="32" t="s">
        <v>4573</v>
      </c>
      <c r="AH1230" s="32" t="s">
        <v>4571</v>
      </c>
      <c r="AI1230" s="32" t="s">
        <v>4569</v>
      </c>
      <c r="AJ1230" s="32">
        <v>0</v>
      </c>
      <c r="AK1230" s="32">
        <v>0</v>
      </c>
      <c r="AL1230" s="32" t="s">
        <v>68</v>
      </c>
    </row>
    <row r="1231" spans="1:38" ht="145" x14ac:dyDescent="0.35">
      <c r="A1231" s="38" t="s">
        <v>1463</v>
      </c>
      <c r="B1231" s="38" t="s">
        <v>1464</v>
      </c>
      <c r="C1231" s="44" t="s">
        <v>173</v>
      </c>
      <c r="D1231" s="44" t="s">
        <v>72</v>
      </c>
      <c r="E1231" s="50" t="s">
        <v>1483</v>
      </c>
      <c r="F1231" s="204" t="s">
        <v>74</v>
      </c>
      <c r="G1231" s="48" t="s">
        <v>1484</v>
      </c>
      <c r="H1231" s="205" t="s">
        <v>75</v>
      </c>
      <c r="I1231" s="205"/>
      <c r="J1231" s="205"/>
      <c r="K1231" s="205"/>
      <c r="L1231" s="205"/>
      <c r="M1231" s="205"/>
      <c r="N1231" s="205"/>
      <c r="O1231" s="205"/>
      <c r="P1231" s="205"/>
      <c r="Q1231" s="205"/>
      <c r="R1231" s="205"/>
      <c r="S1231" s="205"/>
      <c r="T1231" s="205"/>
      <c r="U1231" s="205"/>
      <c r="V1231" s="205"/>
      <c r="W1231" s="205"/>
      <c r="X1231" s="205"/>
      <c r="Y1231" s="205"/>
      <c r="Z1231" s="205"/>
      <c r="AA1231" s="205"/>
      <c r="AB1231" s="206" t="s">
        <v>75</v>
      </c>
      <c r="AC1231" s="205"/>
      <c r="AD1231" s="205"/>
      <c r="AE1231" s="205"/>
      <c r="AF1231" s="49" t="s">
        <v>76</v>
      </c>
      <c r="AG1231" s="32" t="s">
        <v>4573</v>
      </c>
      <c r="AH1231" s="32" t="s">
        <v>4571</v>
      </c>
      <c r="AI1231" s="32" t="s">
        <v>4569</v>
      </c>
      <c r="AJ1231" s="32">
        <v>0</v>
      </c>
      <c r="AK1231" s="32">
        <v>0</v>
      </c>
      <c r="AL1231" s="32" t="s">
        <v>68</v>
      </c>
    </row>
    <row r="1232" spans="1:38" ht="72.5" x14ac:dyDescent="0.35">
      <c r="A1232" s="38" t="s">
        <v>1463</v>
      </c>
      <c r="B1232" s="38" t="s">
        <v>1464</v>
      </c>
      <c r="C1232" s="44" t="s">
        <v>173</v>
      </c>
      <c r="D1232" s="212" t="s">
        <v>197</v>
      </c>
      <c r="E1232" s="50" t="s">
        <v>1485</v>
      </c>
      <c r="F1232" s="204" t="s">
        <v>74</v>
      </c>
      <c r="G1232" s="48">
        <v>30</v>
      </c>
      <c r="H1232" s="205" t="s">
        <v>75</v>
      </c>
      <c r="I1232" s="205"/>
      <c r="J1232" s="205"/>
      <c r="K1232" s="205"/>
      <c r="L1232" s="205"/>
      <c r="M1232" s="205"/>
      <c r="N1232" s="205"/>
      <c r="O1232" s="205"/>
      <c r="P1232" s="205"/>
      <c r="Q1232" s="205"/>
      <c r="R1232" s="205"/>
      <c r="S1232" s="205"/>
      <c r="T1232" s="205"/>
      <c r="U1232" s="205"/>
      <c r="V1232" s="205"/>
      <c r="W1232" s="205"/>
      <c r="X1232" s="205"/>
      <c r="Y1232" s="205"/>
      <c r="Z1232" s="205"/>
      <c r="AA1232" s="205"/>
      <c r="AB1232" s="206" t="s">
        <v>75</v>
      </c>
      <c r="AC1232" s="205"/>
      <c r="AD1232" s="205"/>
      <c r="AE1232" s="205"/>
      <c r="AF1232" s="49" t="s">
        <v>76</v>
      </c>
      <c r="AG1232" s="32" t="s">
        <v>4573</v>
      </c>
      <c r="AH1232" s="32" t="s">
        <v>4571</v>
      </c>
      <c r="AI1232" s="32" t="s">
        <v>4569</v>
      </c>
      <c r="AJ1232" s="32">
        <v>0</v>
      </c>
      <c r="AK1232" s="32">
        <v>0</v>
      </c>
      <c r="AL1232" s="32" t="s">
        <v>68</v>
      </c>
    </row>
    <row r="1233" spans="1:38" ht="188.5" x14ac:dyDescent="0.35">
      <c r="A1233" s="38" t="s">
        <v>1463</v>
      </c>
      <c r="B1233" s="38" t="s">
        <v>1464</v>
      </c>
      <c r="C1233" s="44" t="s">
        <v>173</v>
      </c>
      <c r="D1233" s="44" t="s">
        <v>208</v>
      </c>
      <c r="E1233" s="50" t="s">
        <v>1486</v>
      </c>
      <c r="F1233" s="204" t="s">
        <v>147</v>
      </c>
      <c r="G1233" s="48">
        <v>45</v>
      </c>
      <c r="H1233" s="205" t="s">
        <v>75</v>
      </c>
      <c r="I1233" s="205"/>
      <c r="J1233" s="205"/>
      <c r="K1233" s="205"/>
      <c r="L1233" s="205"/>
      <c r="M1233" s="205"/>
      <c r="N1233" s="205"/>
      <c r="O1233" s="205"/>
      <c r="P1233" s="205"/>
      <c r="Q1233" s="205"/>
      <c r="R1233" s="205"/>
      <c r="S1233" s="205"/>
      <c r="T1233" s="205"/>
      <c r="U1233" s="205"/>
      <c r="V1233" s="205"/>
      <c r="W1233" s="205"/>
      <c r="X1233" s="205"/>
      <c r="Y1233" s="205"/>
      <c r="Z1233" s="205"/>
      <c r="AA1233" s="205"/>
      <c r="AB1233" s="205"/>
      <c r="AC1233" s="205" t="s">
        <v>75</v>
      </c>
      <c r="AD1233" s="205"/>
      <c r="AE1233" s="205"/>
      <c r="AF1233" s="49" t="s">
        <v>76</v>
      </c>
      <c r="AG1233" s="32" t="s">
        <v>4573</v>
      </c>
      <c r="AH1233" s="32" t="s">
        <v>4571</v>
      </c>
      <c r="AI1233" s="32" t="s">
        <v>4569</v>
      </c>
      <c r="AJ1233" s="32">
        <v>0</v>
      </c>
      <c r="AK1233" s="32">
        <v>0</v>
      </c>
      <c r="AL1233" s="32" t="s">
        <v>68</v>
      </c>
    </row>
    <row r="1234" spans="1:38" ht="188.5" x14ac:dyDescent="0.35">
      <c r="A1234" s="38" t="s">
        <v>1463</v>
      </c>
      <c r="B1234" s="38" t="s">
        <v>1464</v>
      </c>
      <c r="C1234" s="44" t="s">
        <v>173</v>
      </c>
      <c r="D1234" s="44" t="s">
        <v>133</v>
      </c>
      <c r="E1234" s="50" t="s">
        <v>1486</v>
      </c>
      <c r="F1234" s="204" t="s">
        <v>147</v>
      </c>
      <c r="G1234" s="48">
        <v>45</v>
      </c>
      <c r="H1234" s="205" t="s">
        <v>75</v>
      </c>
      <c r="I1234" s="205"/>
      <c r="J1234" s="205"/>
      <c r="K1234" s="205"/>
      <c r="L1234" s="205"/>
      <c r="M1234" s="205"/>
      <c r="N1234" s="205"/>
      <c r="O1234" s="205"/>
      <c r="P1234" s="205"/>
      <c r="Q1234" s="205"/>
      <c r="R1234" s="205"/>
      <c r="S1234" s="205"/>
      <c r="T1234" s="205"/>
      <c r="U1234" s="205"/>
      <c r="V1234" s="205"/>
      <c r="W1234" s="205"/>
      <c r="X1234" s="205"/>
      <c r="Y1234" s="205"/>
      <c r="Z1234" s="205"/>
      <c r="AA1234" s="205"/>
      <c r="AB1234" s="205"/>
      <c r="AC1234" s="205" t="s">
        <v>75</v>
      </c>
      <c r="AD1234" s="205"/>
      <c r="AE1234" s="205"/>
      <c r="AF1234" s="49" t="s">
        <v>76</v>
      </c>
      <c r="AG1234" s="32" t="s">
        <v>4573</v>
      </c>
      <c r="AH1234" s="32" t="s">
        <v>4571</v>
      </c>
      <c r="AI1234" s="32" t="s">
        <v>4569</v>
      </c>
      <c r="AJ1234" s="32">
        <v>0</v>
      </c>
      <c r="AK1234" s="32">
        <v>0</v>
      </c>
      <c r="AL1234" s="32" t="s">
        <v>68</v>
      </c>
    </row>
    <row r="1235" spans="1:38" ht="72.5" x14ac:dyDescent="0.35">
      <c r="A1235" s="38" t="s">
        <v>1463</v>
      </c>
      <c r="B1235" s="38" t="s">
        <v>1464</v>
      </c>
      <c r="C1235" s="44" t="s">
        <v>173</v>
      </c>
      <c r="D1235" s="44" t="s">
        <v>206</v>
      </c>
      <c r="E1235" s="50" t="s">
        <v>1487</v>
      </c>
      <c r="F1235" s="204" t="s">
        <v>147</v>
      </c>
      <c r="G1235" s="48">
        <v>45</v>
      </c>
      <c r="H1235" s="205"/>
      <c r="I1235" s="205"/>
      <c r="J1235" s="205" t="s">
        <v>75</v>
      </c>
      <c r="K1235" s="205" t="s">
        <v>75</v>
      </c>
      <c r="L1235" s="205"/>
      <c r="M1235" s="205"/>
      <c r="N1235" s="205" t="s">
        <v>75</v>
      </c>
      <c r="O1235" s="205"/>
      <c r="P1235" s="205"/>
      <c r="Q1235" s="205"/>
      <c r="R1235" s="205" t="s">
        <v>75</v>
      </c>
      <c r="S1235" s="205"/>
      <c r="T1235" s="205"/>
      <c r="U1235" s="205"/>
      <c r="V1235" s="205" t="s">
        <v>75</v>
      </c>
      <c r="W1235" s="205"/>
      <c r="X1235" s="205"/>
      <c r="Y1235" s="205"/>
      <c r="Z1235" s="205"/>
      <c r="AA1235" s="205"/>
      <c r="AB1235" s="205"/>
      <c r="AC1235" s="205" t="s">
        <v>75</v>
      </c>
      <c r="AD1235" s="205"/>
      <c r="AE1235" s="205"/>
      <c r="AF1235" s="49" t="s">
        <v>76</v>
      </c>
      <c r="AG1235" s="32" t="s">
        <v>4573</v>
      </c>
      <c r="AH1235" s="32" t="s">
        <v>4571</v>
      </c>
      <c r="AI1235" s="32" t="s">
        <v>4569</v>
      </c>
      <c r="AJ1235" s="32">
        <v>0</v>
      </c>
      <c r="AK1235" s="32">
        <v>0</v>
      </c>
      <c r="AL1235" s="32" t="s">
        <v>68</v>
      </c>
    </row>
    <row r="1236" spans="1:38" ht="29" x14ac:dyDescent="0.35">
      <c r="A1236" s="38" t="s">
        <v>1463</v>
      </c>
      <c r="B1236" s="38" t="s">
        <v>1464</v>
      </c>
      <c r="C1236" s="44" t="s">
        <v>173</v>
      </c>
      <c r="D1236" s="44" t="s">
        <v>96</v>
      </c>
      <c r="E1236" s="50" t="s">
        <v>1488</v>
      </c>
      <c r="F1236" s="204" t="s">
        <v>74</v>
      </c>
      <c r="G1236" s="48">
        <v>43</v>
      </c>
      <c r="H1236" s="205" t="s">
        <v>75</v>
      </c>
      <c r="I1236" s="205"/>
      <c r="J1236" s="205"/>
      <c r="K1236" s="205"/>
      <c r="L1236" s="205"/>
      <c r="M1236" s="205"/>
      <c r="N1236" s="205"/>
      <c r="O1236" s="205"/>
      <c r="P1236" s="205"/>
      <c r="Q1236" s="205"/>
      <c r="R1236" s="205"/>
      <c r="S1236" s="205"/>
      <c r="T1236" s="205"/>
      <c r="U1236" s="205"/>
      <c r="V1236" s="205"/>
      <c r="W1236" s="205"/>
      <c r="X1236" s="205"/>
      <c r="Y1236" s="205"/>
      <c r="Z1236" s="205"/>
      <c r="AA1236" s="205"/>
      <c r="AB1236" s="206" t="s">
        <v>75</v>
      </c>
      <c r="AC1236" s="205"/>
      <c r="AD1236" s="205"/>
      <c r="AE1236" s="205"/>
      <c r="AF1236" s="49" t="s">
        <v>76</v>
      </c>
      <c r="AG1236" s="32" t="s">
        <v>4573</v>
      </c>
      <c r="AH1236" s="32" t="s">
        <v>4571</v>
      </c>
      <c r="AI1236" s="32" t="s">
        <v>4569</v>
      </c>
      <c r="AJ1236" s="32">
        <v>0</v>
      </c>
      <c r="AK1236" s="32">
        <v>0</v>
      </c>
      <c r="AL1236" s="32" t="s">
        <v>68</v>
      </c>
    </row>
    <row r="1237" spans="1:38" ht="29" x14ac:dyDescent="0.35">
      <c r="A1237" s="38" t="s">
        <v>1463</v>
      </c>
      <c r="B1237" s="38" t="s">
        <v>1464</v>
      </c>
      <c r="C1237" s="44" t="s">
        <v>173</v>
      </c>
      <c r="D1237" s="44" t="s">
        <v>72</v>
      </c>
      <c r="E1237" s="50" t="s">
        <v>1488</v>
      </c>
      <c r="F1237" s="204" t="s">
        <v>74</v>
      </c>
      <c r="G1237" s="48">
        <v>43</v>
      </c>
      <c r="H1237" s="205" t="s">
        <v>75</v>
      </c>
      <c r="I1237" s="205"/>
      <c r="J1237" s="205"/>
      <c r="K1237" s="205"/>
      <c r="L1237" s="205"/>
      <c r="M1237" s="205"/>
      <c r="N1237" s="205"/>
      <c r="O1237" s="205"/>
      <c r="P1237" s="205"/>
      <c r="Q1237" s="205"/>
      <c r="R1237" s="205"/>
      <c r="S1237" s="205"/>
      <c r="T1237" s="205"/>
      <c r="U1237" s="205"/>
      <c r="V1237" s="205"/>
      <c r="W1237" s="205"/>
      <c r="X1237" s="205"/>
      <c r="Y1237" s="205"/>
      <c r="Z1237" s="205"/>
      <c r="AA1237" s="205"/>
      <c r="AB1237" s="206" t="s">
        <v>75</v>
      </c>
      <c r="AC1237" s="205"/>
      <c r="AD1237" s="205"/>
      <c r="AE1237" s="205"/>
      <c r="AF1237" s="49" t="s">
        <v>76</v>
      </c>
      <c r="AG1237" s="32" t="s">
        <v>4573</v>
      </c>
      <c r="AH1237" s="32" t="s">
        <v>4571</v>
      </c>
      <c r="AI1237" s="32" t="s">
        <v>4569</v>
      </c>
      <c r="AJ1237" s="32">
        <v>0</v>
      </c>
      <c r="AK1237" s="32">
        <v>0</v>
      </c>
      <c r="AL1237" s="32" t="s">
        <v>68</v>
      </c>
    </row>
    <row r="1238" spans="1:38" ht="275.5" x14ac:dyDescent="0.35">
      <c r="A1238" s="38" t="s">
        <v>1463</v>
      </c>
      <c r="B1238" s="38" t="s">
        <v>1464</v>
      </c>
      <c r="C1238" s="44" t="s">
        <v>173</v>
      </c>
      <c r="D1238" s="44" t="s">
        <v>78</v>
      </c>
      <c r="E1238" s="50" t="s">
        <v>1489</v>
      </c>
      <c r="F1238" s="204" t="s">
        <v>74</v>
      </c>
      <c r="G1238" s="48" t="s">
        <v>1490</v>
      </c>
      <c r="H1238" s="205"/>
      <c r="I1238" s="205"/>
      <c r="J1238" s="205"/>
      <c r="K1238" s="205"/>
      <c r="L1238" s="205" t="s">
        <v>75</v>
      </c>
      <c r="M1238" s="205"/>
      <c r="N1238" s="205"/>
      <c r="O1238" s="205"/>
      <c r="P1238" s="205"/>
      <c r="Q1238" s="205"/>
      <c r="R1238" s="205"/>
      <c r="S1238" s="205" t="s">
        <v>75</v>
      </c>
      <c r="T1238" s="205"/>
      <c r="U1238" s="205"/>
      <c r="V1238" s="205"/>
      <c r="W1238" s="205"/>
      <c r="X1238" s="205"/>
      <c r="Y1238" s="205"/>
      <c r="Z1238" s="205"/>
      <c r="AA1238" s="205"/>
      <c r="AB1238" s="206" t="s">
        <v>75</v>
      </c>
      <c r="AC1238" s="205"/>
      <c r="AD1238" s="205"/>
      <c r="AE1238" s="205"/>
      <c r="AF1238" s="49" t="s">
        <v>76</v>
      </c>
      <c r="AG1238" s="32" t="s">
        <v>4573</v>
      </c>
      <c r="AH1238" s="32" t="s">
        <v>4571</v>
      </c>
      <c r="AI1238" s="32" t="s">
        <v>4569</v>
      </c>
      <c r="AJ1238" s="32">
        <v>0</v>
      </c>
      <c r="AK1238" s="32">
        <v>0</v>
      </c>
      <c r="AL1238" s="32" t="s">
        <v>68</v>
      </c>
    </row>
    <row r="1239" spans="1:38" x14ac:dyDescent="0.35">
      <c r="A1239" s="38" t="s">
        <v>1491</v>
      </c>
      <c r="B1239" s="38" t="s">
        <v>1492</v>
      </c>
      <c r="C1239" s="50" t="s">
        <v>71</v>
      </c>
      <c r="D1239" s="50" t="s">
        <v>1084</v>
      </c>
      <c r="E1239" s="50" t="s">
        <v>1493</v>
      </c>
      <c r="F1239" s="204" t="s">
        <v>74</v>
      </c>
      <c r="G1239" s="48"/>
      <c r="H1239" s="205" t="s">
        <v>75</v>
      </c>
      <c r="I1239" s="205"/>
      <c r="J1239" s="206"/>
      <c r="K1239" s="206"/>
      <c r="L1239" s="206"/>
      <c r="M1239" s="206"/>
      <c r="N1239" s="206"/>
      <c r="O1239" s="206"/>
      <c r="P1239" s="206"/>
      <c r="Q1239" s="206"/>
      <c r="R1239" s="206"/>
      <c r="S1239" s="206"/>
      <c r="T1239" s="206"/>
      <c r="U1239" s="206"/>
      <c r="V1239" s="206"/>
      <c r="W1239" s="206"/>
      <c r="X1239" s="206"/>
      <c r="Y1239" s="206"/>
      <c r="Z1239" s="206"/>
      <c r="AA1239" s="206"/>
      <c r="AB1239" s="206" t="s">
        <v>75</v>
      </c>
      <c r="AC1239" s="206"/>
      <c r="AD1239" s="206"/>
      <c r="AE1239" s="206"/>
      <c r="AF1239" s="207" t="s">
        <v>76</v>
      </c>
      <c r="AG1239" s="32" t="s">
        <v>2539</v>
      </c>
      <c r="AH1239" s="32" t="s">
        <v>4570</v>
      </c>
      <c r="AI1239" s="32" t="s">
        <v>2541</v>
      </c>
      <c r="AJ1239" s="32">
        <v>0</v>
      </c>
      <c r="AK1239" s="32">
        <v>0</v>
      </c>
      <c r="AL1239" s="32" t="s">
        <v>4568</v>
      </c>
    </row>
    <row r="1240" spans="1:38" x14ac:dyDescent="0.35">
      <c r="A1240" s="38" t="s">
        <v>1494</v>
      </c>
      <c r="B1240" s="38" t="s">
        <v>1495</v>
      </c>
      <c r="C1240" s="50" t="s">
        <v>71</v>
      </c>
      <c r="D1240" s="50" t="s">
        <v>92</v>
      </c>
      <c r="E1240" s="50" t="s">
        <v>1496</v>
      </c>
      <c r="F1240" s="204" t="s">
        <v>85</v>
      </c>
      <c r="G1240" s="48"/>
      <c r="H1240" s="205" t="s">
        <v>75</v>
      </c>
      <c r="I1240" s="205"/>
      <c r="J1240" s="206"/>
      <c r="K1240" s="206"/>
      <c r="L1240" s="206"/>
      <c r="M1240" s="206"/>
      <c r="N1240" s="206"/>
      <c r="O1240" s="206"/>
      <c r="P1240" s="206"/>
      <c r="Q1240" s="206"/>
      <c r="R1240" s="206"/>
      <c r="S1240" s="206"/>
      <c r="T1240" s="206"/>
      <c r="U1240" s="206"/>
      <c r="V1240" s="206"/>
      <c r="W1240" s="206"/>
      <c r="X1240" s="206"/>
      <c r="Y1240" s="206"/>
      <c r="Z1240" s="206"/>
      <c r="AA1240" s="206"/>
      <c r="AB1240" s="206" t="s">
        <v>75</v>
      </c>
      <c r="AC1240" s="206"/>
      <c r="AD1240" s="206"/>
      <c r="AE1240" s="206"/>
      <c r="AF1240" s="207" t="s">
        <v>86</v>
      </c>
      <c r="AG1240" s="32" t="s">
        <v>2539</v>
      </c>
      <c r="AH1240" s="32" t="s">
        <v>4571</v>
      </c>
      <c r="AI1240" s="32" t="s">
        <v>2541</v>
      </c>
      <c r="AJ1240" s="32">
        <v>0</v>
      </c>
      <c r="AK1240" s="32">
        <v>0</v>
      </c>
      <c r="AL1240" s="32" t="s">
        <v>4568</v>
      </c>
    </row>
    <row r="1241" spans="1:38" x14ac:dyDescent="0.35">
      <c r="A1241" s="38" t="s">
        <v>1494</v>
      </c>
      <c r="B1241" s="38" t="s">
        <v>1495</v>
      </c>
      <c r="C1241" s="50" t="s">
        <v>71</v>
      </c>
      <c r="D1241" s="50" t="s">
        <v>143</v>
      </c>
      <c r="E1241" s="50" t="s">
        <v>1497</v>
      </c>
      <c r="F1241" s="204" t="s">
        <v>74</v>
      </c>
      <c r="G1241" s="48"/>
      <c r="H1241" s="205" t="s">
        <v>75</v>
      </c>
      <c r="I1241" s="205"/>
      <c r="J1241" s="206"/>
      <c r="K1241" s="206"/>
      <c r="L1241" s="206"/>
      <c r="M1241" s="206"/>
      <c r="N1241" s="206"/>
      <c r="O1241" s="206"/>
      <c r="P1241" s="206"/>
      <c r="Q1241" s="206"/>
      <c r="R1241" s="206"/>
      <c r="S1241" s="206"/>
      <c r="T1241" s="206"/>
      <c r="U1241" s="206"/>
      <c r="V1241" s="206"/>
      <c r="W1241" s="206"/>
      <c r="X1241" s="206"/>
      <c r="Y1241" s="206"/>
      <c r="Z1241" s="206"/>
      <c r="AA1241" s="206"/>
      <c r="AB1241" s="206" t="s">
        <v>75</v>
      </c>
      <c r="AC1241" s="206"/>
      <c r="AD1241" s="206"/>
      <c r="AE1241" s="206"/>
      <c r="AF1241" s="207" t="s">
        <v>76</v>
      </c>
      <c r="AG1241" s="32" t="s">
        <v>2539</v>
      </c>
      <c r="AH1241" s="32" t="s">
        <v>4571</v>
      </c>
      <c r="AI1241" s="32" t="s">
        <v>2541</v>
      </c>
      <c r="AJ1241" s="32">
        <v>0</v>
      </c>
      <c r="AK1241" s="32">
        <v>0</v>
      </c>
      <c r="AL1241" s="32" t="s">
        <v>4568</v>
      </c>
    </row>
    <row r="1242" spans="1:38" x14ac:dyDescent="0.35">
      <c r="A1242" s="38" t="s">
        <v>1494</v>
      </c>
      <c r="B1242" s="38" t="s">
        <v>1495</v>
      </c>
      <c r="C1242" s="50" t="s">
        <v>71</v>
      </c>
      <c r="D1242" s="50" t="s">
        <v>78</v>
      </c>
      <c r="E1242" s="50" t="s">
        <v>1498</v>
      </c>
      <c r="F1242" s="204" t="s">
        <v>74</v>
      </c>
      <c r="G1242" s="48"/>
      <c r="H1242" s="205" t="s">
        <v>75</v>
      </c>
      <c r="I1242" s="205"/>
      <c r="J1242" s="206"/>
      <c r="K1242" s="206"/>
      <c r="L1242" s="206"/>
      <c r="M1242" s="206"/>
      <c r="N1242" s="206"/>
      <c r="O1242" s="206"/>
      <c r="P1242" s="206"/>
      <c r="Q1242" s="206"/>
      <c r="R1242" s="206"/>
      <c r="S1242" s="206"/>
      <c r="T1242" s="206"/>
      <c r="U1242" s="206"/>
      <c r="V1242" s="206"/>
      <c r="W1242" s="206"/>
      <c r="X1242" s="206"/>
      <c r="Y1242" s="206"/>
      <c r="Z1242" s="206"/>
      <c r="AA1242" s="206"/>
      <c r="AB1242" s="206" t="s">
        <v>75</v>
      </c>
      <c r="AC1242" s="206"/>
      <c r="AD1242" s="206"/>
      <c r="AE1242" s="206"/>
      <c r="AF1242" s="207" t="s">
        <v>76</v>
      </c>
      <c r="AG1242" s="32" t="s">
        <v>2539</v>
      </c>
      <c r="AH1242" s="32" t="s">
        <v>4571</v>
      </c>
      <c r="AI1242" s="32" t="s">
        <v>2541</v>
      </c>
      <c r="AJ1242" s="32">
        <v>0</v>
      </c>
      <c r="AK1242" s="32">
        <v>0</v>
      </c>
      <c r="AL1242" s="32" t="s">
        <v>4568</v>
      </c>
    </row>
    <row r="1243" spans="1:38" ht="29" x14ac:dyDescent="0.35">
      <c r="A1243" s="38" t="s">
        <v>1494</v>
      </c>
      <c r="B1243" s="38" t="s">
        <v>1495</v>
      </c>
      <c r="C1243" s="50" t="s">
        <v>71</v>
      </c>
      <c r="D1243" s="50" t="s">
        <v>162</v>
      </c>
      <c r="E1243" s="50" t="s">
        <v>1499</v>
      </c>
      <c r="F1243" s="204" t="s">
        <v>74</v>
      </c>
      <c r="G1243" s="48"/>
      <c r="H1243" s="205" t="s">
        <v>75</v>
      </c>
      <c r="I1243" s="205"/>
      <c r="J1243" s="206"/>
      <c r="K1243" s="206"/>
      <c r="L1243" s="206"/>
      <c r="M1243" s="206"/>
      <c r="N1243" s="206"/>
      <c r="O1243" s="206"/>
      <c r="P1243" s="206"/>
      <c r="Q1243" s="206"/>
      <c r="R1243" s="206"/>
      <c r="S1243" s="206"/>
      <c r="T1243" s="206"/>
      <c r="U1243" s="206"/>
      <c r="V1243" s="206"/>
      <c r="W1243" s="206"/>
      <c r="X1243" s="206"/>
      <c r="Y1243" s="206"/>
      <c r="Z1243" s="206"/>
      <c r="AA1243" s="206"/>
      <c r="AB1243" s="206" t="s">
        <v>75</v>
      </c>
      <c r="AC1243" s="206"/>
      <c r="AD1243" s="206"/>
      <c r="AE1243" s="206"/>
      <c r="AF1243" s="207" t="s">
        <v>76</v>
      </c>
      <c r="AG1243" s="32" t="s">
        <v>2539</v>
      </c>
      <c r="AH1243" s="32" t="s">
        <v>4571</v>
      </c>
      <c r="AI1243" s="32" t="s">
        <v>2541</v>
      </c>
      <c r="AJ1243" s="32">
        <v>0</v>
      </c>
      <c r="AK1243" s="32">
        <v>0</v>
      </c>
      <c r="AL1243" s="32" t="s">
        <v>4568</v>
      </c>
    </row>
    <row r="1244" spans="1:38" ht="58" x14ac:dyDescent="0.35">
      <c r="A1244" s="38" t="s">
        <v>1494</v>
      </c>
      <c r="B1244" s="38" t="s">
        <v>1495</v>
      </c>
      <c r="C1244" s="50" t="s">
        <v>71</v>
      </c>
      <c r="D1244" s="50" t="s">
        <v>96</v>
      </c>
      <c r="E1244" s="50" t="s">
        <v>1500</v>
      </c>
      <c r="F1244" s="204" t="s">
        <v>74</v>
      </c>
      <c r="G1244" s="48"/>
      <c r="H1244" s="205"/>
      <c r="I1244" s="205"/>
      <c r="J1244" s="206"/>
      <c r="K1244" s="206"/>
      <c r="L1244" s="206"/>
      <c r="M1244" s="205" t="s">
        <v>75</v>
      </c>
      <c r="N1244" s="205" t="s">
        <v>75</v>
      </c>
      <c r="O1244" s="206"/>
      <c r="P1244" s="206"/>
      <c r="Q1244" s="206"/>
      <c r="R1244" s="206"/>
      <c r="S1244" s="206"/>
      <c r="T1244" s="206"/>
      <c r="U1244" s="206"/>
      <c r="V1244" s="206"/>
      <c r="W1244" s="206"/>
      <c r="X1244" s="206"/>
      <c r="Y1244" s="206"/>
      <c r="Z1244" s="206"/>
      <c r="AA1244" s="206"/>
      <c r="AB1244" s="206" t="s">
        <v>75</v>
      </c>
      <c r="AC1244" s="206"/>
      <c r="AD1244" s="206"/>
      <c r="AE1244" s="206"/>
      <c r="AF1244" s="207" t="s">
        <v>76</v>
      </c>
      <c r="AG1244" s="32" t="s">
        <v>2539</v>
      </c>
      <c r="AH1244" s="32" t="s">
        <v>4571</v>
      </c>
      <c r="AI1244" s="32" t="s">
        <v>2541</v>
      </c>
      <c r="AJ1244" s="32">
        <v>0</v>
      </c>
      <c r="AK1244" s="32">
        <v>0</v>
      </c>
      <c r="AL1244" s="32" t="s">
        <v>4568</v>
      </c>
    </row>
    <row r="1245" spans="1:38" ht="29" x14ac:dyDescent="0.35">
      <c r="A1245" s="38" t="s">
        <v>1501</v>
      </c>
      <c r="B1245" s="38" t="s">
        <v>1502</v>
      </c>
      <c r="C1245" s="50" t="s">
        <v>71</v>
      </c>
      <c r="D1245" s="50" t="s">
        <v>199</v>
      </c>
      <c r="E1245" s="50" t="s">
        <v>1503</v>
      </c>
      <c r="F1245" s="204" t="s">
        <v>85</v>
      </c>
      <c r="G1245" s="48"/>
      <c r="H1245" s="205"/>
      <c r="I1245" s="205"/>
      <c r="J1245" s="205" t="s">
        <v>75</v>
      </c>
      <c r="K1245" s="206"/>
      <c r="L1245" s="206"/>
      <c r="M1245" s="206"/>
      <c r="N1245" s="206"/>
      <c r="O1245" s="206"/>
      <c r="P1245" s="206"/>
      <c r="Q1245" s="206"/>
      <c r="R1245" s="206"/>
      <c r="S1245" s="206"/>
      <c r="T1245" s="206"/>
      <c r="U1245" s="206"/>
      <c r="V1245" s="206"/>
      <c r="W1245" s="206"/>
      <c r="X1245" s="206"/>
      <c r="Y1245" s="206"/>
      <c r="Z1245" s="206"/>
      <c r="AA1245" s="206"/>
      <c r="AB1245" s="206" t="s">
        <v>75</v>
      </c>
      <c r="AC1245" s="206"/>
      <c r="AD1245" s="206"/>
      <c r="AE1245" s="206"/>
      <c r="AF1245" s="207" t="s">
        <v>86</v>
      </c>
      <c r="AG1245" s="32" t="s">
        <v>2539</v>
      </c>
      <c r="AH1245" s="32" t="s">
        <v>2540</v>
      </c>
      <c r="AI1245" s="32" t="s">
        <v>2541</v>
      </c>
      <c r="AJ1245" s="32">
        <v>0</v>
      </c>
      <c r="AK1245" s="32">
        <v>0</v>
      </c>
      <c r="AL1245" s="32" t="s">
        <v>4568</v>
      </c>
    </row>
    <row r="1246" spans="1:38" ht="29" x14ac:dyDescent="0.35">
      <c r="A1246" s="38" t="s">
        <v>1501</v>
      </c>
      <c r="B1246" s="38" t="s">
        <v>1502</v>
      </c>
      <c r="C1246" s="50" t="s">
        <v>71</v>
      </c>
      <c r="D1246" s="50" t="s">
        <v>200</v>
      </c>
      <c r="E1246" s="50" t="s">
        <v>1503</v>
      </c>
      <c r="F1246" s="204" t="s">
        <v>85</v>
      </c>
      <c r="G1246" s="48"/>
      <c r="H1246" s="205"/>
      <c r="I1246" s="205"/>
      <c r="J1246" s="206"/>
      <c r="K1246" s="205" t="s">
        <v>75</v>
      </c>
      <c r="L1246" s="206"/>
      <c r="M1246" s="206"/>
      <c r="N1246" s="206"/>
      <c r="O1246" s="206"/>
      <c r="P1246" s="206"/>
      <c r="Q1246" s="206"/>
      <c r="R1246" s="206"/>
      <c r="S1246" s="206"/>
      <c r="T1246" s="206"/>
      <c r="U1246" s="206"/>
      <c r="V1246" s="206"/>
      <c r="W1246" s="206"/>
      <c r="X1246" s="206"/>
      <c r="Y1246" s="206"/>
      <c r="Z1246" s="206"/>
      <c r="AA1246" s="206"/>
      <c r="AB1246" s="206" t="s">
        <v>75</v>
      </c>
      <c r="AC1246" s="206"/>
      <c r="AD1246" s="206"/>
      <c r="AE1246" s="206"/>
      <c r="AF1246" s="207" t="s">
        <v>86</v>
      </c>
      <c r="AG1246" s="32" t="s">
        <v>2539</v>
      </c>
      <c r="AH1246" s="32" t="s">
        <v>2540</v>
      </c>
      <c r="AI1246" s="32" t="s">
        <v>2541</v>
      </c>
      <c r="AJ1246" s="32">
        <v>0</v>
      </c>
      <c r="AK1246" s="32">
        <v>0</v>
      </c>
      <c r="AL1246" s="32" t="s">
        <v>4568</v>
      </c>
    </row>
    <row r="1247" spans="1:38" x14ac:dyDescent="0.35">
      <c r="A1247" s="38" t="s">
        <v>1501</v>
      </c>
      <c r="B1247" s="38" t="s">
        <v>1502</v>
      </c>
      <c r="C1247" s="50" t="s">
        <v>71</v>
      </c>
      <c r="D1247" s="50" t="s">
        <v>92</v>
      </c>
      <c r="E1247" s="50" t="s">
        <v>852</v>
      </c>
      <c r="F1247" s="204" t="s">
        <v>85</v>
      </c>
      <c r="G1247" s="48"/>
      <c r="H1247" s="205" t="s">
        <v>75</v>
      </c>
      <c r="I1247" s="205"/>
      <c r="J1247" s="206"/>
      <c r="K1247" s="206"/>
      <c r="L1247" s="206"/>
      <c r="M1247" s="206"/>
      <c r="N1247" s="206"/>
      <c r="O1247" s="206"/>
      <c r="P1247" s="206"/>
      <c r="Q1247" s="206"/>
      <c r="R1247" s="206"/>
      <c r="S1247" s="206"/>
      <c r="T1247" s="206"/>
      <c r="U1247" s="206"/>
      <c r="V1247" s="206"/>
      <c r="W1247" s="206"/>
      <c r="X1247" s="206"/>
      <c r="Y1247" s="206"/>
      <c r="Z1247" s="206"/>
      <c r="AA1247" s="206"/>
      <c r="AB1247" s="206" t="s">
        <v>75</v>
      </c>
      <c r="AC1247" s="206"/>
      <c r="AD1247" s="206"/>
      <c r="AE1247" s="206"/>
      <c r="AF1247" s="207" t="s">
        <v>86</v>
      </c>
      <c r="AG1247" s="32" t="s">
        <v>2539</v>
      </c>
      <c r="AH1247" s="32" t="s">
        <v>2540</v>
      </c>
      <c r="AI1247" s="32" t="s">
        <v>2541</v>
      </c>
      <c r="AJ1247" s="32">
        <v>0</v>
      </c>
      <c r="AK1247" s="32">
        <v>0</v>
      </c>
      <c r="AL1247" s="32" t="s">
        <v>4568</v>
      </c>
    </row>
    <row r="1248" spans="1:38" ht="58" x14ac:dyDescent="0.35">
      <c r="A1248" s="38" t="s">
        <v>1501</v>
      </c>
      <c r="B1248" s="38" t="s">
        <v>1502</v>
      </c>
      <c r="C1248" s="50" t="s">
        <v>71</v>
      </c>
      <c r="D1248" s="50" t="s">
        <v>162</v>
      </c>
      <c r="E1248" s="50" t="s">
        <v>1504</v>
      </c>
      <c r="F1248" s="204" t="s">
        <v>74</v>
      </c>
      <c r="G1248" s="48"/>
      <c r="H1248" s="205" t="s">
        <v>75</v>
      </c>
      <c r="I1248" s="205"/>
      <c r="J1248" s="206"/>
      <c r="K1248" s="206"/>
      <c r="L1248" s="206"/>
      <c r="M1248" s="206"/>
      <c r="N1248" s="206"/>
      <c r="O1248" s="206"/>
      <c r="P1248" s="206"/>
      <c r="Q1248" s="206"/>
      <c r="R1248" s="206"/>
      <c r="S1248" s="206"/>
      <c r="T1248" s="206"/>
      <c r="U1248" s="206"/>
      <c r="V1248" s="206"/>
      <c r="W1248" s="206"/>
      <c r="X1248" s="206"/>
      <c r="Y1248" s="206"/>
      <c r="Z1248" s="206"/>
      <c r="AA1248" s="206"/>
      <c r="AB1248" s="206" t="s">
        <v>75</v>
      </c>
      <c r="AC1248" s="206"/>
      <c r="AD1248" s="206"/>
      <c r="AE1248" s="206"/>
      <c r="AF1248" s="207" t="s">
        <v>76</v>
      </c>
      <c r="AG1248" s="32" t="s">
        <v>2539</v>
      </c>
      <c r="AH1248" s="32" t="s">
        <v>2540</v>
      </c>
      <c r="AI1248" s="32" t="s">
        <v>2541</v>
      </c>
      <c r="AJ1248" s="32">
        <v>0</v>
      </c>
      <c r="AK1248" s="32">
        <v>0</v>
      </c>
      <c r="AL1248" s="32" t="s">
        <v>4568</v>
      </c>
    </row>
    <row r="1249" spans="1:38" ht="29" x14ac:dyDescent="0.35">
      <c r="A1249" s="38" t="s">
        <v>1501</v>
      </c>
      <c r="B1249" s="38" t="s">
        <v>1502</v>
      </c>
      <c r="C1249" s="50" t="s">
        <v>71</v>
      </c>
      <c r="D1249" s="50" t="s">
        <v>250</v>
      </c>
      <c r="E1249" s="50" t="s">
        <v>1505</v>
      </c>
      <c r="F1249" s="204" t="s">
        <v>85</v>
      </c>
      <c r="G1249" s="48"/>
      <c r="H1249" s="205"/>
      <c r="I1249" s="205"/>
      <c r="J1249" s="206"/>
      <c r="K1249" s="206"/>
      <c r="L1249" s="205" t="s">
        <v>75</v>
      </c>
      <c r="M1249" s="206"/>
      <c r="N1249" s="206"/>
      <c r="O1249" s="206"/>
      <c r="P1249" s="206"/>
      <c r="Q1249" s="206"/>
      <c r="R1249" s="206"/>
      <c r="S1249" s="206"/>
      <c r="T1249" s="206"/>
      <c r="U1249" s="206"/>
      <c r="V1249" s="206"/>
      <c r="W1249" s="206"/>
      <c r="X1249" s="206"/>
      <c r="Y1249" s="206"/>
      <c r="Z1249" s="206"/>
      <c r="AA1249" s="206"/>
      <c r="AB1249" s="206"/>
      <c r="AC1249" s="205" t="s">
        <v>75</v>
      </c>
      <c r="AD1249" s="206"/>
      <c r="AE1249" s="206"/>
      <c r="AF1249" s="207" t="s">
        <v>76</v>
      </c>
      <c r="AG1249" s="32" t="s">
        <v>2539</v>
      </c>
      <c r="AH1249" s="32" t="s">
        <v>2540</v>
      </c>
      <c r="AI1249" s="32" t="s">
        <v>2541</v>
      </c>
      <c r="AJ1249" s="32">
        <v>0</v>
      </c>
      <c r="AK1249" s="32">
        <v>0</v>
      </c>
      <c r="AL1249" s="32" t="s">
        <v>4568</v>
      </c>
    </row>
    <row r="1250" spans="1:38" ht="43.5" x14ac:dyDescent="0.35">
      <c r="A1250" s="37" t="s">
        <v>1506</v>
      </c>
      <c r="B1250" s="37" t="s">
        <v>1507</v>
      </c>
      <c r="C1250" s="52" t="s">
        <v>82</v>
      </c>
      <c r="D1250" s="52" t="s">
        <v>115</v>
      </c>
      <c r="E1250" s="209" t="s">
        <v>1508</v>
      </c>
      <c r="F1250" s="204" t="s">
        <v>85</v>
      </c>
      <c r="G1250" s="49">
        <v>4</v>
      </c>
      <c r="H1250" s="210"/>
      <c r="I1250" s="210"/>
      <c r="J1250" s="210"/>
      <c r="K1250" s="210"/>
      <c r="L1250" s="210"/>
      <c r="M1250" s="210"/>
      <c r="N1250" s="210"/>
      <c r="O1250" s="210"/>
      <c r="P1250" s="210"/>
      <c r="Q1250" s="210"/>
      <c r="R1250" s="210"/>
      <c r="S1250" s="205" t="s">
        <v>75</v>
      </c>
      <c r="T1250" s="210"/>
      <c r="U1250" s="210"/>
      <c r="V1250" s="210"/>
      <c r="W1250" s="210"/>
      <c r="X1250" s="210"/>
      <c r="Y1250" s="210"/>
      <c r="Z1250" s="210"/>
      <c r="AA1250" s="210"/>
      <c r="AB1250" s="206" t="s">
        <v>75</v>
      </c>
      <c r="AC1250" s="210"/>
      <c r="AD1250" s="210"/>
      <c r="AE1250" s="210"/>
      <c r="AF1250" s="49" t="s">
        <v>109</v>
      </c>
      <c r="AG1250" s="32" t="s">
        <v>2539</v>
      </c>
      <c r="AH1250" s="32" t="s">
        <v>4570</v>
      </c>
      <c r="AI1250" s="32" t="s">
        <v>4567</v>
      </c>
      <c r="AJ1250" s="32">
        <v>0</v>
      </c>
      <c r="AK1250" s="32">
        <v>0</v>
      </c>
      <c r="AL1250" s="32" t="s">
        <v>4568</v>
      </c>
    </row>
    <row r="1251" spans="1:38" ht="43.5" x14ac:dyDescent="0.35">
      <c r="A1251" s="37" t="s">
        <v>1506</v>
      </c>
      <c r="B1251" s="37" t="s">
        <v>1507</v>
      </c>
      <c r="C1251" s="52" t="s">
        <v>82</v>
      </c>
      <c r="D1251" s="52" t="s">
        <v>297</v>
      </c>
      <c r="E1251" s="209" t="s">
        <v>1509</v>
      </c>
      <c r="F1251" s="204" t="s">
        <v>74</v>
      </c>
      <c r="G1251" s="49">
        <v>4</v>
      </c>
      <c r="H1251" s="210"/>
      <c r="I1251" s="210"/>
      <c r="J1251" s="210"/>
      <c r="K1251" s="210"/>
      <c r="L1251" s="205" t="s">
        <v>75</v>
      </c>
      <c r="M1251" s="210"/>
      <c r="N1251" s="210"/>
      <c r="O1251" s="210"/>
      <c r="P1251" s="210"/>
      <c r="Q1251" s="210"/>
      <c r="R1251" s="210"/>
      <c r="S1251" s="210"/>
      <c r="T1251" s="210"/>
      <c r="U1251" s="210"/>
      <c r="V1251" s="210"/>
      <c r="W1251" s="210"/>
      <c r="X1251" s="210"/>
      <c r="Y1251" s="210"/>
      <c r="Z1251" s="210"/>
      <c r="AA1251" s="210"/>
      <c r="AB1251" s="206" t="s">
        <v>75</v>
      </c>
      <c r="AC1251" s="210"/>
      <c r="AD1251" s="210"/>
      <c r="AE1251" s="210"/>
      <c r="AF1251" s="49" t="s">
        <v>86</v>
      </c>
      <c r="AG1251" s="32" t="s">
        <v>2539</v>
      </c>
      <c r="AH1251" s="32" t="s">
        <v>4570</v>
      </c>
      <c r="AI1251" s="32" t="s">
        <v>4567</v>
      </c>
      <c r="AJ1251" s="32">
        <v>0</v>
      </c>
      <c r="AK1251" s="32">
        <v>0</v>
      </c>
      <c r="AL1251" s="32" t="s">
        <v>4568</v>
      </c>
    </row>
    <row r="1252" spans="1:38" ht="29" x14ac:dyDescent="0.35">
      <c r="A1252" s="38" t="s">
        <v>1506</v>
      </c>
      <c r="B1252" s="38" t="s">
        <v>1507</v>
      </c>
      <c r="C1252" s="50" t="s">
        <v>71</v>
      </c>
      <c r="D1252" s="50" t="s">
        <v>297</v>
      </c>
      <c r="E1252" s="50" t="s">
        <v>1510</v>
      </c>
      <c r="F1252" s="204" t="s">
        <v>74</v>
      </c>
      <c r="G1252" s="48"/>
      <c r="H1252" s="205" t="s">
        <v>75</v>
      </c>
      <c r="I1252" s="205"/>
      <c r="J1252" s="206"/>
      <c r="K1252" s="206"/>
      <c r="L1252" s="206"/>
      <c r="M1252" s="206"/>
      <c r="N1252" s="206"/>
      <c r="O1252" s="206"/>
      <c r="P1252" s="206"/>
      <c r="Q1252" s="206"/>
      <c r="R1252" s="206"/>
      <c r="S1252" s="206"/>
      <c r="T1252" s="206"/>
      <c r="U1252" s="206"/>
      <c r="V1252" s="206"/>
      <c r="W1252" s="206"/>
      <c r="X1252" s="206"/>
      <c r="Y1252" s="206"/>
      <c r="Z1252" s="206"/>
      <c r="AA1252" s="206"/>
      <c r="AB1252" s="206" t="s">
        <v>75</v>
      </c>
      <c r="AC1252" s="206"/>
      <c r="AD1252" s="206"/>
      <c r="AE1252" s="206"/>
      <c r="AF1252" s="207" t="s">
        <v>76</v>
      </c>
      <c r="AG1252" s="32" t="s">
        <v>2539</v>
      </c>
      <c r="AH1252" s="32" t="s">
        <v>4570</v>
      </c>
      <c r="AI1252" s="32" t="s">
        <v>4567</v>
      </c>
      <c r="AJ1252" s="32">
        <v>0</v>
      </c>
      <c r="AK1252" s="32">
        <v>0</v>
      </c>
      <c r="AL1252" s="32" t="s">
        <v>4568</v>
      </c>
    </row>
    <row r="1253" spans="1:38" ht="29" x14ac:dyDescent="0.35">
      <c r="A1253" s="38" t="s">
        <v>1506</v>
      </c>
      <c r="B1253" s="38" t="s">
        <v>1507</v>
      </c>
      <c r="C1253" s="50" t="s">
        <v>71</v>
      </c>
      <c r="D1253" s="50" t="s">
        <v>115</v>
      </c>
      <c r="E1253" s="50" t="s">
        <v>1511</v>
      </c>
      <c r="F1253" s="204" t="s">
        <v>85</v>
      </c>
      <c r="G1253" s="48"/>
      <c r="H1253" s="205"/>
      <c r="I1253" s="205"/>
      <c r="J1253" s="206"/>
      <c r="K1253" s="206"/>
      <c r="L1253" s="206"/>
      <c r="M1253" s="206"/>
      <c r="N1253" s="206"/>
      <c r="O1253" s="206"/>
      <c r="P1253" s="206"/>
      <c r="Q1253" s="206"/>
      <c r="R1253" s="206"/>
      <c r="S1253" s="205" t="s">
        <v>75</v>
      </c>
      <c r="T1253" s="206"/>
      <c r="U1253" s="206"/>
      <c r="V1253" s="206"/>
      <c r="W1253" s="206"/>
      <c r="X1253" s="206"/>
      <c r="Y1253" s="206"/>
      <c r="Z1253" s="206"/>
      <c r="AA1253" s="206"/>
      <c r="AB1253" s="206" t="s">
        <v>75</v>
      </c>
      <c r="AC1253" s="206"/>
      <c r="AD1253" s="206"/>
      <c r="AE1253" s="206"/>
      <c r="AF1253" s="207" t="s">
        <v>119</v>
      </c>
      <c r="AG1253" s="32" t="s">
        <v>2539</v>
      </c>
      <c r="AH1253" s="32" t="s">
        <v>4570</v>
      </c>
      <c r="AI1253" s="32" t="s">
        <v>4567</v>
      </c>
      <c r="AJ1253" s="32">
        <v>0</v>
      </c>
      <c r="AK1253" s="32">
        <v>0</v>
      </c>
      <c r="AL1253" s="32" t="s">
        <v>4568</v>
      </c>
    </row>
    <row r="1254" spans="1:38" ht="43.5" x14ac:dyDescent="0.35">
      <c r="A1254" s="38" t="s">
        <v>1506</v>
      </c>
      <c r="B1254" s="38" t="s">
        <v>1507</v>
      </c>
      <c r="C1254" s="50" t="s">
        <v>71</v>
      </c>
      <c r="D1254" s="50" t="s">
        <v>83</v>
      </c>
      <c r="E1254" s="50" t="s">
        <v>1512</v>
      </c>
      <c r="F1254" s="204" t="s">
        <v>85</v>
      </c>
      <c r="G1254" s="48"/>
      <c r="H1254" s="205"/>
      <c r="I1254" s="205"/>
      <c r="J1254" s="206"/>
      <c r="K1254" s="206"/>
      <c r="L1254" s="206"/>
      <c r="M1254" s="206"/>
      <c r="N1254" s="206"/>
      <c r="O1254" s="206"/>
      <c r="P1254" s="206"/>
      <c r="Q1254" s="206"/>
      <c r="R1254" s="206"/>
      <c r="S1254" s="206"/>
      <c r="T1254" s="206"/>
      <c r="U1254" s="206"/>
      <c r="V1254" s="206" t="s">
        <v>75</v>
      </c>
      <c r="W1254" s="206"/>
      <c r="X1254" s="206"/>
      <c r="Y1254" s="206"/>
      <c r="Z1254" s="206"/>
      <c r="AA1254" s="206"/>
      <c r="AB1254" s="206" t="s">
        <v>75</v>
      </c>
      <c r="AC1254" s="206"/>
      <c r="AD1254" s="206"/>
      <c r="AE1254" s="206"/>
      <c r="AF1254" s="207" t="s">
        <v>86</v>
      </c>
      <c r="AG1254" s="32" t="s">
        <v>2539</v>
      </c>
      <c r="AH1254" s="32" t="s">
        <v>4570</v>
      </c>
      <c r="AI1254" s="32" t="s">
        <v>4567</v>
      </c>
      <c r="AJ1254" s="32">
        <v>0</v>
      </c>
      <c r="AK1254" s="32">
        <v>0</v>
      </c>
      <c r="AL1254" s="32" t="s">
        <v>4568</v>
      </c>
    </row>
    <row r="1255" spans="1:38" ht="29" x14ac:dyDescent="0.35">
      <c r="A1255" s="38" t="s">
        <v>1506</v>
      </c>
      <c r="B1255" s="38" t="s">
        <v>1507</v>
      </c>
      <c r="C1255" s="50" t="s">
        <v>71</v>
      </c>
      <c r="D1255" s="50" t="s">
        <v>92</v>
      </c>
      <c r="E1255" s="50" t="s">
        <v>1513</v>
      </c>
      <c r="F1255" s="204" t="s">
        <v>85</v>
      </c>
      <c r="G1255" s="48"/>
      <c r="H1255" s="205"/>
      <c r="I1255" s="205"/>
      <c r="J1255" s="206"/>
      <c r="K1255" s="206"/>
      <c r="L1255" s="206"/>
      <c r="M1255" s="206"/>
      <c r="N1255" s="206"/>
      <c r="O1255" s="206"/>
      <c r="P1255" s="206"/>
      <c r="Q1255" s="206"/>
      <c r="R1255" s="205" t="s">
        <v>75</v>
      </c>
      <c r="S1255" s="205"/>
      <c r="T1255" s="206"/>
      <c r="U1255" s="206"/>
      <c r="V1255" s="206"/>
      <c r="W1255" s="206"/>
      <c r="X1255" s="206"/>
      <c r="Y1255" s="206"/>
      <c r="Z1255" s="206"/>
      <c r="AA1255" s="206"/>
      <c r="AB1255" s="206"/>
      <c r="AC1255" s="205" t="s">
        <v>75</v>
      </c>
      <c r="AD1255" s="206"/>
      <c r="AE1255" s="206"/>
      <c r="AF1255" s="207" t="s">
        <v>86</v>
      </c>
      <c r="AG1255" s="32" t="s">
        <v>2539</v>
      </c>
      <c r="AH1255" s="32" t="s">
        <v>4570</v>
      </c>
      <c r="AI1255" s="32" t="s">
        <v>4567</v>
      </c>
      <c r="AJ1255" s="32">
        <v>0</v>
      </c>
      <c r="AK1255" s="32">
        <v>0</v>
      </c>
      <c r="AL1255" s="32" t="s">
        <v>4568</v>
      </c>
    </row>
    <row r="1256" spans="1:38" ht="72.5" x14ac:dyDescent="0.35">
      <c r="A1256" s="38" t="s">
        <v>1514</v>
      </c>
      <c r="B1256" s="38" t="s">
        <v>1515</v>
      </c>
      <c r="C1256" s="50" t="s">
        <v>71</v>
      </c>
      <c r="D1256" s="50" t="s">
        <v>162</v>
      </c>
      <c r="E1256" s="50" t="s">
        <v>1516</v>
      </c>
      <c r="F1256" s="204" t="s">
        <v>74</v>
      </c>
      <c r="G1256" s="48"/>
      <c r="H1256" s="205" t="s">
        <v>75</v>
      </c>
      <c r="I1256" s="205"/>
      <c r="J1256" s="206"/>
      <c r="K1256" s="206"/>
      <c r="L1256" s="206"/>
      <c r="M1256" s="206"/>
      <c r="N1256" s="206"/>
      <c r="O1256" s="206"/>
      <c r="P1256" s="206"/>
      <c r="Q1256" s="206"/>
      <c r="R1256" s="206"/>
      <c r="S1256" s="206"/>
      <c r="T1256" s="206"/>
      <c r="U1256" s="206"/>
      <c r="V1256" s="206"/>
      <c r="W1256" s="206"/>
      <c r="X1256" s="206"/>
      <c r="Y1256" s="206"/>
      <c r="Z1256" s="206"/>
      <c r="AA1256" s="206"/>
      <c r="AB1256" s="206" t="s">
        <v>75</v>
      </c>
      <c r="AC1256" s="206"/>
      <c r="AD1256" s="206"/>
      <c r="AE1256" s="206"/>
      <c r="AF1256" s="207" t="s">
        <v>76</v>
      </c>
      <c r="AG1256" s="32" t="s">
        <v>2539</v>
      </c>
      <c r="AH1256" s="32" t="s">
        <v>4570</v>
      </c>
      <c r="AI1256" s="32" t="s">
        <v>4567</v>
      </c>
      <c r="AJ1256" s="32">
        <v>0</v>
      </c>
      <c r="AK1256" s="32">
        <v>0</v>
      </c>
      <c r="AL1256" s="32" t="s">
        <v>4568</v>
      </c>
    </row>
    <row r="1257" spans="1:38" ht="87" x14ac:dyDescent="0.35">
      <c r="A1257" s="38" t="s">
        <v>1514</v>
      </c>
      <c r="B1257" s="38" t="s">
        <v>1515</v>
      </c>
      <c r="C1257" s="50" t="s">
        <v>71</v>
      </c>
      <c r="D1257" s="50" t="s">
        <v>83</v>
      </c>
      <c r="E1257" s="50" t="s">
        <v>1517</v>
      </c>
      <c r="F1257" s="204" t="s">
        <v>85</v>
      </c>
      <c r="G1257" s="48"/>
      <c r="H1257" s="205"/>
      <c r="I1257" s="205"/>
      <c r="J1257" s="206"/>
      <c r="K1257" s="206"/>
      <c r="L1257" s="206"/>
      <c r="M1257" s="206"/>
      <c r="N1257" s="206"/>
      <c r="O1257" s="206"/>
      <c r="P1257" s="206"/>
      <c r="Q1257" s="206"/>
      <c r="R1257" s="205" t="s">
        <v>75</v>
      </c>
      <c r="S1257" s="205"/>
      <c r="T1257" s="206"/>
      <c r="U1257" s="206"/>
      <c r="V1257" s="206"/>
      <c r="W1257" s="206"/>
      <c r="X1257" s="206"/>
      <c r="Y1257" s="206"/>
      <c r="Z1257" s="206"/>
      <c r="AA1257" s="206"/>
      <c r="AB1257" s="206" t="s">
        <v>75</v>
      </c>
      <c r="AC1257" s="206"/>
      <c r="AD1257" s="206"/>
      <c r="AE1257" s="206"/>
      <c r="AF1257" s="207" t="s">
        <v>86</v>
      </c>
      <c r="AG1257" s="32" t="s">
        <v>2539</v>
      </c>
      <c r="AH1257" s="32" t="s">
        <v>4570</v>
      </c>
      <c r="AI1257" s="32" t="s">
        <v>4567</v>
      </c>
      <c r="AJ1257" s="32">
        <v>0</v>
      </c>
      <c r="AK1257" s="32">
        <v>0</v>
      </c>
      <c r="AL1257" s="32" t="s">
        <v>4568</v>
      </c>
    </row>
    <row r="1258" spans="1:38" ht="29" x14ac:dyDescent="0.35">
      <c r="A1258" s="52" t="s">
        <v>1518</v>
      </c>
      <c r="B1258" s="52" t="s">
        <v>1519</v>
      </c>
      <c r="C1258" s="52" t="s">
        <v>101</v>
      </c>
      <c r="D1258" s="50" t="s">
        <v>297</v>
      </c>
      <c r="E1258" s="209" t="s">
        <v>1520</v>
      </c>
      <c r="F1258" s="204" t="s">
        <v>74</v>
      </c>
      <c r="G1258" s="49">
        <v>6</v>
      </c>
      <c r="H1258" s="205" t="s">
        <v>75</v>
      </c>
      <c r="I1258" s="205"/>
      <c r="J1258" s="210"/>
      <c r="K1258" s="210"/>
      <c r="L1258" s="210"/>
      <c r="M1258" s="210"/>
      <c r="N1258" s="210"/>
      <c r="O1258" s="210"/>
      <c r="P1258" s="210"/>
      <c r="Q1258" s="210"/>
      <c r="R1258" s="210"/>
      <c r="S1258" s="210"/>
      <c r="T1258" s="210"/>
      <c r="U1258" s="210"/>
      <c r="V1258" s="210"/>
      <c r="W1258" s="210"/>
      <c r="X1258" s="210"/>
      <c r="Y1258" s="210"/>
      <c r="Z1258" s="210"/>
      <c r="AA1258" s="210"/>
      <c r="AB1258" s="206" t="s">
        <v>75</v>
      </c>
      <c r="AC1258" s="210"/>
      <c r="AD1258" s="210"/>
      <c r="AE1258" s="210"/>
      <c r="AF1258" s="207" t="s">
        <v>76</v>
      </c>
      <c r="AG1258" s="32" t="s">
        <v>2539</v>
      </c>
      <c r="AH1258" s="32" t="s">
        <v>4570</v>
      </c>
      <c r="AI1258" s="32" t="s">
        <v>4574</v>
      </c>
      <c r="AJ1258" s="32">
        <v>0</v>
      </c>
      <c r="AK1258" s="32">
        <v>0</v>
      </c>
      <c r="AL1258" s="32" t="s">
        <v>4568</v>
      </c>
    </row>
    <row r="1259" spans="1:38" ht="43.5" x14ac:dyDescent="0.35">
      <c r="A1259" s="37" t="s">
        <v>1518</v>
      </c>
      <c r="B1259" s="37" t="s">
        <v>1519</v>
      </c>
      <c r="C1259" s="37" t="s">
        <v>1521</v>
      </c>
      <c r="D1259" s="52" t="s">
        <v>297</v>
      </c>
      <c r="E1259" s="209" t="s">
        <v>1522</v>
      </c>
      <c r="F1259" s="49" t="s">
        <v>74</v>
      </c>
      <c r="G1259" s="49">
        <v>15</v>
      </c>
      <c r="H1259" s="210"/>
      <c r="I1259" s="210"/>
      <c r="J1259" s="210"/>
      <c r="K1259" s="210"/>
      <c r="L1259" s="210"/>
      <c r="M1259" s="210"/>
      <c r="N1259" s="205" t="s">
        <v>75</v>
      </c>
      <c r="O1259" s="210"/>
      <c r="P1259" s="210"/>
      <c r="Q1259" s="210"/>
      <c r="R1259" s="210"/>
      <c r="S1259" s="210"/>
      <c r="T1259" s="210"/>
      <c r="U1259" s="210"/>
      <c r="V1259" s="210"/>
      <c r="W1259" s="210"/>
      <c r="X1259" s="210"/>
      <c r="Y1259" s="210"/>
      <c r="Z1259" s="210"/>
      <c r="AA1259" s="210"/>
      <c r="AB1259" s="206" t="s">
        <v>75</v>
      </c>
      <c r="AC1259" s="210"/>
      <c r="AD1259" s="210"/>
      <c r="AE1259" s="210"/>
      <c r="AF1259" s="49" t="s">
        <v>86</v>
      </c>
      <c r="AG1259" s="32" t="s">
        <v>2539</v>
      </c>
      <c r="AH1259" s="32" t="s">
        <v>4570</v>
      </c>
      <c r="AI1259" s="32" t="s">
        <v>4574</v>
      </c>
      <c r="AJ1259" s="32">
        <v>0</v>
      </c>
      <c r="AK1259" s="32">
        <v>0</v>
      </c>
      <c r="AL1259" s="32" t="s">
        <v>4568</v>
      </c>
    </row>
    <row r="1260" spans="1:38" ht="43.5" x14ac:dyDescent="0.35">
      <c r="A1260" s="37" t="s">
        <v>1518</v>
      </c>
      <c r="B1260" s="37" t="s">
        <v>1519</v>
      </c>
      <c r="C1260" s="37" t="s">
        <v>1521</v>
      </c>
      <c r="D1260" s="52" t="s">
        <v>96</v>
      </c>
      <c r="E1260" s="209" t="s">
        <v>1523</v>
      </c>
      <c r="F1260" s="49" t="s">
        <v>74</v>
      </c>
      <c r="G1260" s="49">
        <v>15</v>
      </c>
      <c r="H1260" s="210"/>
      <c r="I1260" s="210"/>
      <c r="J1260" s="210"/>
      <c r="K1260" s="210"/>
      <c r="L1260" s="210"/>
      <c r="M1260" s="210"/>
      <c r="N1260" s="205" t="s">
        <v>75</v>
      </c>
      <c r="O1260" s="210"/>
      <c r="P1260" s="210"/>
      <c r="Q1260" s="210"/>
      <c r="R1260" s="210"/>
      <c r="S1260" s="210"/>
      <c r="T1260" s="210"/>
      <c r="U1260" s="210"/>
      <c r="V1260" s="210"/>
      <c r="W1260" s="210"/>
      <c r="X1260" s="210"/>
      <c r="Y1260" s="210"/>
      <c r="Z1260" s="210"/>
      <c r="AA1260" s="210"/>
      <c r="AB1260" s="206" t="s">
        <v>75</v>
      </c>
      <c r="AC1260" s="210"/>
      <c r="AD1260" s="210"/>
      <c r="AE1260" s="210"/>
      <c r="AF1260" s="49" t="s">
        <v>76</v>
      </c>
      <c r="AG1260" s="32" t="s">
        <v>2539</v>
      </c>
      <c r="AH1260" s="32" t="s">
        <v>4570</v>
      </c>
      <c r="AI1260" s="32" t="s">
        <v>4574</v>
      </c>
      <c r="AJ1260" s="32">
        <v>0</v>
      </c>
      <c r="AK1260" s="32">
        <v>0</v>
      </c>
      <c r="AL1260" s="32" t="s">
        <v>4568</v>
      </c>
    </row>
    <row r="1261" spans="1:38" ht="43.5" x14ac:dyDescent="0.35">
      <c r="A1261" s="37" t="s">
        <v>1518</v>
      </c>
      <c r="B1261" s="37" t="s">
        <v>1519</v>
      </c>
      <c r="C1261" s="37" t="s">
        <v>1521</v>
      </c>
      <c r="D1261" s="44" t="s">
        <v>175</v>
      </c>
      <c r="E1261" s="209" t="s">
        <v>1524</v>
      </c>
      <c r="F1261" s="49" t="s">
        <v>74</v>
      </c>
      <c r="G1261" s="49">
        <v>15</v>
      </c>
      <c r="H1261" s="210"/>
      <c r="I1261" s="210"/>
      <c r="J1261" s="210"/>
      <c r="K1261" s="210"/>
      <c r="L1261" s="210"/>
      <c r="M1261" s="210"/>
      <c r="N1261" s="205" t="s">
        <v>75</v>
      </c>
      <c r="O1261" s="210"/>
      <c r="P1261" s="210"/>
      <c r="Q1261" s="210"/>
      <c r="R1261" s="210"/>
      <c r="S1261" s="210"/>
      <c r="T1261" s="210"/>
      <c r="U1261" s="210"/>
      <c r="V1261" s="210"/>
      <c r="W1261" s="210"/>
      <c r="X1261" s="210"/>
      <c r="Y1261" s="210"/>
      <c r="Z1261" s="210"/>
      <c r="AA1261" s="210"/>
      <c r="AB1261" s="206" t="s">
        <v>75</v>
      </c>
      <c r="AC1261" s="210"/>
      <c r="AD1261" s="210"/>
      <c r="AE1261" s="210"/>
      <c r="AF1261" s="49" t="s">
        <v>86</v>
      </c>
      <c r="AG1261" s="32" t="s">
        <v>2539</v>
      </c>
      <c r="AH1261" s="32" t="s">
        <v>4570</v>
      </c>
      <c r="AI1261" s="32" t="s">
        <v>4574</v>
      </c>
      <c r="AJ1261" s="32">
        <v>0</v>
      </c>
      <c r="AK1261" s="32">
        <v>0</v>
      </c>
      <c r="AL1261" s="32" t="s">
        <v>4568</v>
      </c>
    </row>
    <row r="1262" spans="1:38" ht="58" x14ac:dyDescent="0.35">
      <c r="A1262" s="52" t="s">
        <v>1518</v>
      </c>
      <c r="B1262" s="52" t="s">
        <v>1519</v>
      </c>
      <c r="C1262" s="52" t="s">
        <v>101</v>
      </c>
      <c r="D1262" s="52" t="s">
        <v>175</v>
      </c>
      <c r="E1262" s="209" t="s">
        <v>1525</v>
      </c>
      <c r="F1262" s="204" t="s">
        <v>74</v>
      </c>
      <c r="G1262" s="49">
        <v>6</v>
      </c>
      <c r="H1262" s="210"/>
      <c r="I1262" s="210"/>
      <c r="J1262" s="210"/>
      <c r="K1262" s="210"/>
      <c r="L1262" s="210"/>
      <c r="M1262" s="210"/>
      <c r="N1262" s="205" t="s">
        <v>75</v>
      </c>
      <c r="O1262" s="210"/>
      <c r="P1262" s="210"/>
      <c r="Q1262" s="210"/>
      <c r="R1262" s="210"/>
      <c r="S1262" s="210"/>
      <c r="T1262" s="210"/>
      <c r="U1262" s="210"/>
      <c r="V1262" s="210"/>
      <c r="W1262" s="210"/>
      <c r="X1262" s="210"/>
      <c r="Y1262" s="210"/>
      <c r="Z1262" s="210"/>
      <c r="AA1262" s="210"/>
      <c r="AB1262" s="206" t="s">
        <v>75</v>
      </c>
      <c r="AC1262" s="210"/>
      <c r="AD1262" s="210"/>
      <c r="AE1262" s="210"/>
      <c r="AF1262" s="207" t="s">
        <v>76</v>
      </c>
      <c r="AG1262" s="32" t="s">
        <v>2539</v>
      </c>
      <c r="AH1262" s="32" t="s">
        <v>4570</v>
      </c>
      <c r="AI1262" s="32" t="s">
        <v>4574</v>
      </c>
      <c r="AJ1262" s="32">
        <v>0</v>
      </c>
      <c r="AK1262" s="32">
        <v>0</v>
      </c>
      <c r="AL1262" s="32" t="s">
        <v>4568</v>
      </c>
    </row>
    <row r="1263" spans="1:38" ht="43.5" x14ac:dyDescent="0.35">
      <c r="A1263" s="37" t="s">
        <v>1518</v>
      </c>
      <c r="B1263" s="37" t="s">
        <v>1519</v>
      </c>
      <c r="C1263" s="37" t="s">
        <v>1521</v>
      </c>
      <c r="D1263" s="52" t="s">
        <v>175</v>
      </c>
      <c r="E1263" s="209" t="s">
        <v>1526</v>
      </c>
      <c r="F1263" s="49" t="s">
        <v>74</v>
      </c>
      <c r="G1263" s="49">
        <v>15</v>
      </c>
      <c r="H1263" s="210"/>
      <c r="I1263" s="210"/>
      <c r="J1263" s="210"/>
      <c r="K1263" s="210"/>
      <c r="L1263" s="210"/>
      <c r="M1263" s="210"/>
      <c r="N1263" s="205" t="s">
        <v>75</v>
      </c>
      <c r="O1263" s="210"/>
      <c r="P1263" s="210"/>
      <c r="Q1263" s="210"/>
      <c r="R1263" s="210"/>
      <c r="S1263" s="210"/>
      <c r="T1263" s="210"/>
      <c r="U1263" s="210"/>
      <c r="V1263" s="210"/>
      <c r="W1263" s="210"/>
      <c r="X1263" s="210"/>
      <c r="Y1263" s="210"/>
      <c r="Z1263" s="210"/>
      <c r="AA1263" s="210"/>
      <c r="AB1263" s="206" t="s">
        <v>75</v>
      </c>
      <c r="AC1263" s="210"/>
      <c r="AD1263" s="210"/>
      <c r="AE1263" s="210"/>
      <c r="AF1263" s="207" t="s">
        <v>76</v>
      </c>
      <c r="AG1263" s="32" t="s">
        <v>2539</v>
      </c>
      <c r="AH1263" s="32" t="s">
        <v>4570</v>
      </c>
      <c r="AI1263" s="32" t="s">
        <v>4574</v>
      </c>
      <c r="AJ1263" s="32">
        <v>0</v>
      </c>
      <c r="AK1263" s="32">
        <v>0</v>
      </c>
      <c r="AL1263" s="32" t="s">
        <v>4568</v>
      </c>
    </row>
    <row r="1264" spans="1:38" ht="29" x14ac:dyDescent="0.35">
      <c r="A1264" s="38" t="s">
        <v>1518</v>
      </c>
      <c r="B1264" s="38" t="s">
        <v>1519</v>
      </c>
      <c r="C1264" s="50" t="s">
        <v>71</v>
      </c>
      <c r="D1264" s="50" t="s">
        <v>143</v>
      </c>
      <c r="E1264" s="50" t="s">
        <v>1527</v>
      </c>
      <c r="F1264" s="204" t="s">
        <v>74</v>
      </c>
      <c r="G1264" s="48"/>
      <c r="H1264" s="205" t="s">
        <v>75</v>
      </c>
      <c r="I1264" s="205"/>
      <c r="J1264" s="206"/>
      <c r="K1264" s="206"/>
      <c r="L1264" s="206"/>
      <c r="M1264" s="206"/>
      <c r="N1264" s="206"/>
      <c r="O1264" s="206"/>
      <c r="P1264" s="206"/>
      <c r="Q1264" s="206"/>
      <c r="R1264" s="206"/>
      <c r="S1264" s="206"/>
      <c r="T1264" s="206"/>
      <c r="U1264" s="206"/>
      <c r="V1264" s="206"/>
      <c r="W1264" s="206"/>
      <c r="X1264" s="206"/>
      <c r="Y1264" s="206"/>
      <c r="Z1264" s="206"/>
      <c r="AA1264" s="206"/>
      <c r="AB1264" s="206" t="s">
        <v>75</v>
      </c>
      <c r="AC1264" s="206"/>
      <c r="AD1264" s="206"/>
      <c r="AE1264" s="206"/>
      <c r="AF1264" s="207" t="s">
        <v>76</v>
      </c>
      <c r="AG1264" s="32" t="s">
        <v>2539</v>
      </c>
      <c r="AH1264" s="32" t="s">
        <v>4570</v>
      </c>
      <c r="AI1264" s="32" t="s">
        <v>4574</v>
      </c>
      <c r="AJ1264" s="32">
        <v>0</v>
      </c>
      <c r="AK1264" s="32">
        <v>0</v>
      </c>
      <c r="AL1264" s="32" t="s">
        <v>4568</v>
      </c>
    </row>
    <row r="1265" spans="1:38" ht="43.5" x14ac:dyDescent="0.35">
      <c r="A1265" s="38" t="s">
        <v>1518</v>
      </c>
      <c r="B1265" s="38" t="s">
        <v>1519</v>
      </c>
      <c r="C1265" s="50" t="s">
        <v>71</v>
      </c>
      <c r="D1265" s="50" t="s">
        <v>299</v>
      </c>
      <c r="E1265" s="50" t="s">
        <v>1528</v>
      </c>
      <c r="F1265" s="204" t="s">
        <v>85</v>
      </c>
      <c r="G1265" s="48"/>
      <c r="H1265" s="205"/>
      <c r="I1265" s="205"/>
      <c r="J1265" s="206"/>
      <c r="K1265" s="206" t="s">
        <v>75</v>
      </c>
      <c r="L1265" s="206" t="s">
        <v>75</v>
      </c>
      <c r="M1265" s="206"/>
      <c r="N1265" s="206"/>
      <c r="O1265" s="206"/>
      <c r="P1265" s="206"/>
      <c r="Q1265" s="206"/>
      <c r="R1265" s="206" t="s">
        <v>75</v>
      </c>
      <c r="S1265" s="206"/>
      <c r="T1265" s="206"/>
      <c r="U1265" s="206"/>
      <c r="V1265" s="206" t="s">
        <v>75</v>
      </c>
      <c r="W1265" s="206"/>
      <c r="X1265" s="206"/>
      <c r="Y1265" s="206"/>
      <c r="Z1265" s="206"/>
      <c r="AA1265" s="206"/>
      <c r="AB1265" s="206" t="s">
        <v>75</v>
      </c>
      <c r="AC1265" s="206"/>
      <c r="AD1265" s="206"/>
      <c r="AE1265" s="206"/>
      <c r="AF1265" s="207" t="s">
        <v>76</v>
      </c>
      <c r="AG1265" s="32" t="s">
        <v>2539</v>
      </c>
      <c r="AH1265" s="32" t="s">
        <v>4570</v>
      </c>
      <c r="AI1265" s="32" t="s">
        <v>4574</v>
      </c>
      <c r="AJ1265" s="32">
        <v>0</v>
      </c>
      <c r="AK1265" s="32">
        <v>0</v>
      </c>
      <c r="AL1265" s="32" t="s">
        <v>4568</v>
      </c>
    </row>
    <row r="1266" spans="1:38" ht="43.5" x14ac:dyDescent="0.35">
      <c r="A1266" s="38" t="s">
        <v>1518</v>
      </c>
      <c r="B1266" s="38" t="s">
        <v>1519</v>
      </c>
      <c r="C1266" s="50" t="s">
        <v>71</v>
      </c>
      <c r="D1266" s="50" t="s">
        <v>200</v>
      </c>
      <c r="E1266" s="50" t="s">
        <v>1528</v>
      </c>
      <c r="F1266" s="204" t="s">
        <v>85</v>
      </c>
      <c r="G1266" s="48"/>
      <c r="H1266" s="205"/>
      <c r="I1266" s="205"/>
      <c r="J1266" s="206"/>
      <c r="K1266" s="206" t="s">
        <v>75</v>
      </c>
      <c r="L1266" s="206" t="s">
        <v>75</v>
      </c>
      <c r="M1266" s="206"/>
      <c r="N1266" s="206"/>
      <c r="O1266" s="206"/>
      <c r="P1266" s="206"/>
      <c r="Q1266" s="206"/>
      <c r="R1266" s="206" t="s">
        <v>75</v>
      </c>
      <c r="S1266" s="206"/>
      <c r="T1266" s="206"/>
      <c r="U1266" s="206"/>
      <c r="V1266" s="206" t="s">
        <v>75</v>
      </c>
      <c r="W1266" s="206"/>
      <c r="X1266" s="206"/>
      <c r="Y1266" s="206"/>
      <c r="Z1266" s="206"/>
      <c r="AA1266" s="206"/>
      <c r="AB1266" s="206" t="s">
        <v>75</v>
      </c>
      <c r="AC1266" s="206"/>
      <c r="AD1266" s="206"/>
      <c r="AE1266" s="206"/>
      <c r="AF1266" s="207" t="s">
        <v>76</v>
      </c>
      <c r="AG1266" s="32" t="s">
        <v>2539</v>
      </c>
      <c r="AH1266" s="32" t="s">
        <v>4570</v>
      </c>
      <c r="AI1266" s="32" t="s">
        <v>4574</v>
      </c>
      <c r="AJ1266" s="32">
        <v>0</v>
      </c>
      <c r="AK1266" s="32">
        <v>0</v>
      </c>
      <c r="AL1266" s="32" t="s">
        <v>4568</v>
      </c>
    </row>
    <row r="1267" spans="1:38" ht="43.5" x14ac:dyDescent="0.35">
      <c r="A1267" s="38" t="s">
        <v>1518</v>
      </c>
      <c r="B1267" s="38" t="s">
        <v>1519</v>
      </c>
      <c r="C1267" s="50" t="s">
        <v>71</v>
      </c>
      <c r="D1267" s="50" t="s">
        <v>178</v>
      </c>
      <c r="E1267" s="50" t="s">
        <v>1528</v>
      </c>
      <c r="F1267" s="204" t="s">
        <v>198</v>
      </c>
      <c r="G1267" s="48"/>
      <c r="H1267" s="205"/>
      <c r="I1267" s="205"/>
      <c r="J1267" s="206"/>
      <c r="K1267" s="206" t="s">
        <v>75</v>
      </c>
      <c r="L1267" s="206" t="s">
        <v>75</v>
      </c>
      <c r="M1267" s="206"/>
      <c r="N1267" s="206"/>
      <c r="O1267" s="206"/>
      <c r="P1267" s="206"/>
      <c r="Q1267" s="206"/>
      <c r="R1267" s="206" t="s">
        <v>75</v>
      </c>
      <c r="S1267" s="206"/>
      <c r="T1267" s="206"/>
      <c r="U1267" s="206"/>
      <c r="V1267" s="206" t="s">
        <v>75</v>
      </c>
      <c r="W1267" s="206"/>
      <c r="X1267" s="206"/>
      <c r="Y1267" s="206"/>
      <c r="Z1267" s="206"/>
      <c r="AA1267" s="206"/>
      <c r="AB1267" s="206" t="s">
        <v>75</v>
      </c>
      <c r="AC1267" s="206"/>
      <c r="AD1267" s="206"/>
      <c r="AE1267" s="206"/>
      <c r="AF1267" s="207" t="s">
        <v>76</v>
      </c>
      <c r="AG1267" s="32" t="s">
        <v>2539</v>
      </c>
      <c r="AH1267" s="32" t="s">
        <v>4570</v>
      </c>
      <c r="AI1267" s="32" t="s">
        <v>4574</v>
      </c>
      <c r="AJ1267" s="32">
        <v>0</v>
      </c>
      <c r="AK1267" s="32">
        <v>0</v>
      </c>
      <c r="AL1267" s="32" t="s">
        <v>4568</v>
      </c>
    </row>
    <row r="1268" spans="1:38" ht="43.5" x14ac:dyDescent="0.35">
      <c r="A1268" s="38" t="s">
        <v>1518</v>
      </c>
      <c r="B1268" s="38" t="s">
        <v>1519</v>
      </c>
      <c r="C1268" s="50" t="s">
        <v>71</v>
      </c>
      <c r="D1268" s="44" t="s">
        <v>425</v>
      </c>
      <c r="E1268" s="50" t="s">
        <v>1529</v>
      </c>
      <c r="F1268" s="204" t="s">
        <v>198</v>
      </c>
      <c r="G1268" s="48"/>
      <c r="H1268" s="205" t="s">
        <v>75</v>
      </c>
      <c r="I1268" s="205"/>
      <c r="J1268" s="206"/>
      <c r="K1268" s="206"/>
      <c r="L1268" s="206"/>
      <c r="M1268" s="206"/>
      <c r="N1268" s="206"/>
      <c r="O1268" s="206"/>
      <c r="P1268" s="206"/>
      <c r="Q1268" s="206"/>
      <c r="R1268" s="206"/>
      <c r="S1268" s="206"/>
      <c r="T1268" s="206"/>
      <c r="U1268" s="206"/>
      <c r="V1268" s="206"/>
      <c r="W1268" s="206"/>
      <c r="X1268" s="206"/>
      <c r="Y1268" s="206"/>
      <c r="Z1268" s="206"/>
      <c r="AA1268" s="206"/>
      <c r="AB1268" s="206" t="s">
        <v>75</v>
      </c>
      <c r="AC1268" s="206"/>
      <c r="AD1268" s="206"/>
      <c r="AE1268" s="206"/>
      <c r="AF1268" s="207" t="s">
        <v>76</v>
      </c>
      <c r="AG1268" s="32" t="s">
        <v>2539</v>
      </c>
      <c r="AH1268" s="32" t="s">
        <v>4570</v>
      </c>
      <c r="AI1268" s="32" t="s">
        <v>4574</v>
      </c>
      <c r="AJ1268" s="32">
        <v>0</v>
      </c>
      <c r="AK1268" s="32">
        <v>0</v>
      </c>
      <c r="AL1268" s="32" t="s">
        <v>4568</v>
      </c>
    </row>
    <row r="1269" spans="1:38" ht="29" x14ac:dyDescent="0.35">
      <c r="A1269" s="38" t="s">
        <v>1518</v>
      </c>
      <c r="B1269" s="38" t="s">
        <v>1519</v>
      </c>
      <c r="C1269" s="50" t="s">
        <v>71</v>
      </c>
      <c r="D1269" s="50" t="s">
        <v>88</v>
      </c>
      <c r="E1269" s="50" t="s">
        <v>1530</v>
      </c>
      <c r="F1269" s="204" t="s">
        <v>198</v>
      </c>
      <c r="G1269" s="48"/>
      <c r="H1269" s="205" t="s">
        <v>75</v>
      </c>
      <c r="I1269" s="205"/>
      <c r="J1269" s="206"/>
      <c r="K1269" s="206"/>
      <c r="L1269" s="206"/>
      <c r="M1269" s="206"/>
      <c r="N1269" s="206"/>
      <c r="O1269" s="206"/>
      <c r="P1269" s="206"/>
      <c r="Q1269" s="206"/>
      <c r="R1269" s="206"/>
      <c r="S1269" s="206"/>
      <c r="T1269" s="206"/>
      <c r="U1269" s="206"/>
      <c r="V1269" s="206"/>
      <c r="W1269" s="206"/>
      <c r="X1269" s="206"/>
      <c r="Y1269" s="206"/>
      <c r="Z1269" s="206"/>
      <c r="AA1269" s="206"/>
      <c r="AB1269" s="206" t="s">
        <v>75</v>
      </c>
      <c r="AC1269" s="206"/>
      <c r="AD1269" s="206"/>
      <c r="AE1269" s="206"/>
      <c r="AF1269" s="207" t="s">
        <v>76</v>
      </c>
      <c r="AG1269" s="32" t="s">
        <v>2539</v>
      </c>
      <c r="AH1269" s="32" t="s">
        <v>4570</v>
      </c>
      <c r="AI1269" s="32" t="s">
        <v>4574</v>
      </c>
      <c r="AJ1269" s="32">
        <v>0</v>
      </c>
      <c r="AK1269" s="32">
        <v>0</v>
      </c>
      <c r="AL1269" s="32" t="s">
        <v>4568</v>
      </c>
    </row>
    <row r="1270" spans="1:38" x14ac:dyDescent="0.35">
      <c r="A1270" s="38" t="s">
        <v>1518</v>
      </c>
      <c r="B1270" s="38" t="s">
        <v>1519</v>
      </c>
      <c r="C1270" s="50" t="s">
        <v>71</v>
      </c>
      <c r="D1270" s="50" t="s">
        <v>221</v>
      </c>
      <c r="E1270" s="50" t="s">
        <v>1531</v>
      </c>
      <c r="F1270" s="204" t="s">
        <v>74</v>
      </c>
      <c r="G1270" s="48"/>
      <c r="H1270" s="205" t="s">
        <v>75</v>
      </c>
      <c r="I1270" s="205"/>
      <c r="J1270" s="206"/>
      <c r="K1270" s="206"/>
      <c r="L1270" s="206"/>
      <c r="M1270" s="206"/>
      <c r="N1270" s="206"/>
      <c r="O1270" s="206"/>
      <c r="P1270" s="206"/>
      <c r="Q1270" s="206"/>
      <c r="R1270" s="206"/>
      <c r="S1270" s="206"/>
      <c r="T1270" s="206"/>
      <c r="U1270" s="206"/>
      <c r="V1270" s="206"/>
      <c r="W1270" s="206"/>
      <c r="X1270" s="206"/>
      <c r="Y1270" s="206"/>
      <c r="Z1270" s="206"/>
      <c r="AA1270" s="206"/>
      <c r="AB1270" s="206" t="s">
        <v>75</v>
      </c>
      <c r="AC1270" s="206"/>
      <c r="AD1270" s="206"/>
      <c r="AE1270" s="206"/>
      <c r="AF1270" s="207" t="s">
        <v>76</v>
      </c>
      <c r="AG1270" s="32" t="s">
        <v>2539</v>
      </c>
      <c r="AH1270" s="32" t="s">
        <v>4570</v>
      </c>
      <c r="AI1270" s="32" t="s">
        <v>4574</v>
      </c>
      <c r="AJ1270" s="32">
        <v>0</v>
      </c>
      <c r="AK1270" s="32">
        <v>0</v>
      </c>
      <c r="AL1270" s="32" t="s">
        <v>4568</v>
      </c>
    </row>
    <row r="1271" spans="1:38" ht="29" x14ac:dyDescent="0.35">
      <c r="A1271" s="52" t="s">
        <v>1518</v>
      </c>
      <c r="B1271" s="52" t="s">
        <v>1519</v>
      </c>
      <c r="C1271" s="52" t="s">
        <v>101</v>
      </c>
      <c r="D1271" s="52" t="s">
        <v>414</v>
      </c>
      <c r="E1271" s="209" t="s">
        <v>1532</v>
      </c>
      <c r="F1271" s="204" t="s">
        <v>74</v>
      </c>
      <c r="G1271" s="49">
        <v>6</v>
      </c>
      <c r="H1271" s="210"/>
      <c r="I1271" s="210"/>
      <c r="J1271" s="210"/>
      <c r="K1271" s="210"/>
      <c r="L1271" s="205" t="s">
        <v>75</v>
      </c>
      <c r="M1271" s="210"/>
      <c r="N1271" s="210"/>
      <c r="O1271" s="210"/>
      <c r="P1271" s="210"/>
      <c r="Q1271" s="210"/>
      <c r="R1271" s="210"/>
      <c r="S1271" s="210"/>
      <c r="T1271" s="210"/>
      <c r="U1271" s="210"/>
      <c r="V1271" s="210"/>
      <c r="W1271" s="210"/>
      <c r="X1271" s="210"/>
      <c r="Y1271" s="210"/>
      <c r="Z1271" s="210"/>
      <c r="AA1271" s="210"/>
      <c r="AB1271" s="206" t="s">
        <v>75</v>
      </c>
      <c r="AC1271" s="210"/>
      <c r="AD1271" s="210"/>
      <c r="AE1271" s="210"/>
      <c r="AF1271" s="49" t="s">
        <v>76</v>
      </c>
      <c r="AG1271" s="32" t="s">
        <v>2539</v>
      </c>
      <c r="AH1271" s="32" t="s">
        <v>4570</v>
      </c>
      <c r="AI1271" s="32" t="s">
        <v>4574</v>
      </c>
      <c r="AJ1271" s="32">
        <v>0</v>
      </c>
      <c r="AK1271" s="32">
        <v>0</v>
      </c>
      <c r="AL1271" s="32" t="s">
        <v>4568</v>
      </c>
    </row>
    <row r="1272" spans="1:38" ht="58" x14ac:dyDescent="0.35">
      <c r="A1272" s="38" t="s">
        <v>1533</v>
      </c>
      <c r="B1272" s="38" t="s">
        <v>1534</v>
      </c>
      <c r="C1272" s="50" t="s">
        <v>71</v>
      </c>
      <c r="D1272" s="50" t="s">
        <v>115</v>
      </c>
      <c r="E1272" s="50" t="s">
        <v>1535</v>
      </c>
      <c r="F1272" s="204" t="s">
        <v>85</v>
      </c>
      <c r="G1272" s="48"/>
      <c r="H1272" s="205"/>
      <c r="I1272" s="205"/>
      <c r="J1272" s="206"/>
      <c r="K1272" s="206"/>
      <c r="L1272" s="210" t="s">
        <v>75</v>
      </c>
      <c r="M1272" s="210"/>
      <c r="N1272" s="210"/>
      <c r="O1272" s="210"/>
      <c r="P1272" s="210"/>
      <c r="Q1272" s="210"/>
      <c r="R1272" s="210"/>
      <c r="S1272" s="210" t="s">
        <v>75</v>
      </c>
      <c r="T1272" s="210"/>
      <c r="U1272" s="210"/>
      <c r="V1272" s="210"/>
      <c r="W1272" s="210" t="s">
        <v>75</v>
      </c>
      <c r="X1272" s="206"/>
      <c r="Y1272" s="206"/>
      <c r="Z1272" s="206"/>
      <c r="AA1272" s="206"/>
      <c r="AB1272" s="206" t="s">
        <v>75</v>
      </c>
      <c r="AC1272" s="206"/>
      <c r="AD1272" s="206"/>
      <c r="AE1272" s="206"/>
      <c r="AF1272" s="207" t="s">
        <v>109</v>
      </c>
      <c r="AG1272" s="32" t="s">
        <v>4573</v>
      </c>
      <c r="AH1272" s="32" t="s">
        <v>4570</v>
      </c>
      <c r="AI1272" s="32" t="s">
        <v>4567</v>
      </c>
      <c r="AJ1272" s="32" t="s">
        <v>66</v>
      </c>
      <c r="AK1272" s="32">
        <v>0</v>
      </c>
      <c r="AL1272" s="32" t="s">
        <v>68</v>
      </c>
    </row>
    <row r="1273" spans="1:38" ht="43.5" x14ac:dyDescent="0.35">
      <c r="A1273" s="38" t="s">
        <v>1533</v>
      </c>
      <c r="B1273" s="38" t="s">
        <v>1534</v>
      </c>
      <c r="C1273" s="50" t="s">
        <v>71</v>
      </c>
      <c r="D1273" s="50" t="s">
        <v>250</v>
      </c>
      <c r="E1273" s="50" t="s">
        <v>1536</v>
      </c>
      <c r="F1273" s="204" t="s">
        <v>104</v>
      </c>
      <c r="G1273" s="48"/>
      <c r="H1273" s="205" t="s">
        <v>75</v>
      </c>
      <c r="I1273" s="205"/>
      <c r="J1273" s="206"/>
      <c r="K1273" s="206"/>
      <c r="L1273" s="206"/>
      <c r="M1273" s="206"/>
      <c r="N1273" s="206"/>
      <c r="O1273" s="206"/>
      <c r="P1273" s="206"/>
      <c r="Q1273" s="206"/>
      <c r="R1273" s="206"/>
      <c r="S1273" s="206"/>
      <c r="T1273" s="206"/>
      <c r="U1273" s="206"/>
      <c r="V1273" s="206"/>
      <c r="W1273" s="206"/>
      <c r="X1273" s="206"/>
      <c r="Y1273" s="206"/>
      <c r="Z1273" s="206"/>
      <c r="AA1273" s="206"/>
      <c r="AB1273" s="206"/>
      <c r="AC1273" s="205" t="s">
        <v>75</v>
      </c>
      <c r="AD1273" s="206"/>
      <c r="AE1273" s="206"/>
      <c r="AF1273" s="207" t="s">
        <v>76</v>
      </c>
      <c r="AG1273" s="32" t="s">
        <v>4573</v>
      </c>
      <c r="AH1273" s="32" t="s">
        <v>4570</v>
      </c>
      <c r="AI1273" s="32" t="s">
        <v>4567</v>
      </c>
      <c r="AJ1273" s="32" t="s">
        <v>66</v>
      </c>
      <c r="AK1273" s="32">
        <v>0</v>
      </c>
      <c r="AL1273" s="32" t="s">
        <v>68</v>
      </c>
    </row>
    <row r="1274" spans="1:38" x14ac:dyDescent="0.35">
      <c r="A1274" s="38" t="s">
        <v>1533</v>
      </c>
      <c r="B1274" s="38" t="s">
        <v>1534</v>
      </c>
      <c r="C1274" s="50" t="s">
        <v>71</v>
      </c>
      <c r="D1274" s="50" t="s">
        <v>72</v>
      </c>
      <c r="E1274" s="50" t="s">
        <v>1537</v>
      </c>
      <c r="F1274" s="204" t="s">
        <v>74</v>
      </c>
      <c r="G1274" s="48"/>
      <c r="H1274" s="205" t="s">
        <v>75</v>
      </c>
      <c r="I1274" s="205"/>
      <c r="J1274" s="206"/>
      <c r="K1274" s="206"/>
      <c r="L1274" s="206"/>
      <c r="M1274" s="206"/>
      <c r="N1274" s="206"/>
      <c r="O1274" s="206"/>
      <c r="P1274" s="206"/>
      <c r="Q1274" s="206"/>
      <c r="R1274" s="206"/>
      <c r="S1274" s="206"/>
      <c r="T1274" s="206"/>
      <c r="U1274" s="206"/>
      <c r="V1274" s="206"/>
      <c r="W1274" s="206"/>
      <c r="X1274" s="206"/>
      <c r="Y1274" s="206"/>
      <c r="Z1274" s="206"/>
      <c r="AA1274" s="206"/>
      <c r="AB1274" s="206" t="s">
        <v>75</v>
      </c>
      <c r="AC1274" s="206"/>
      <c r="AD1274" s="206"/>
      <c r="AE1274" s="206"/>
      <c r="AF1274" s="207" t="s">
        <v>76</v>
      </c>
      <c r="AG1274" s="32" t="s">
        <v>4573</v>
      </c>
      <c r="AH1274" s="32" t="s">
        <v>4570</v>
      </c>
      <c r="AI1274" s="32" t="s">
        <v>4567</v>
      </c>
      <c r="AJ1274" s="32" t="s">
        <v>66</v>
      </c>
      <c r="AK1274" s="32">
        <v>0</v>
      </c>
      <c r="AL1274" s="32" t="s">
        <v>68</v>
      </c>
    </row>
    <row r="1275" spans="1:38" ht="58" x14ac:dyDescent="0.35">
      <c r="A1275" s="38" t="s">
        <v>1533</v>
      </c>
      <c r="B1275" s="38" t="s">
        <v>1534</v>
      </c>
      <c r="C1275" s="50" t="s">
        <v>71</v>
      </c>
      <c r="D1275" s="50" t="s">
        <v>148</v>
      </c>
      <c r="E1275" s="50" t="s">
        <v>1538</v>
      </c>
      <c r="F1275" s="204" t="s">
        <v>74</v>
      </c>
      <c r="G1275" s="48"/>
      <c r="H1275" s="205"/>
      <c r="I1275" s="205"/>
      <c r="J1275" s="206"/>
      <c r="K1275" s="206"/>
      <c r="L1275" s="205" t="s">
        <v>75</v>
      </c>
      <c r="M1275" s="206"/>
      <c r="N1275" s="206"/>
      <c r="O1275" s="206"/>
      <c r="P1275" s="206"/>
      <c r="Q1275" s="206"/>
      <c r="R1275" s="206"/>
      <c r="S1275" s="206"/>
      <c r="T1275" s="206"/>
      <c r="U1275" s="206"/>
      <c r="V1275" s="206"/>
      <c r="W1275" s="206"/>
      <c r="X1275" s="206"/>
      <c r="Y1275" s="206"/>
      <c r="Z1275" s="206"/>
      <c r="AA1275" s="206"/>
      <c r="AB1275" s="206" t="s">
        <v>75</v>
      </c>
      <c r="AC1275" s="206"/>
      <c r="AD1275" s="206"/>
      <c r="AE1275" s="206"/>
      <c r="AF1275" s="207" t="s">
        <v>76</v>
      </c>
      <c r="AG1275" s="32" t="s">
        <v>4573</v>
      </c>
      <c r="AH1275" s="32" t="s">
        <v>4570</v>
      </c>
      <c r="AI1275" s="32" t="s">
        <v>4567</v>
      </c>
      <c r="AJ1275" s="32" t="s">
        <v>66</v>
      </c>
      <c r="AK1275" s="32">
        <v>0</v>
      </c>
      <c r="AL1275" s="32" t="s">
        <v>68</v>
      </c>
    </row>
    <row r="1276" spans="1:38" ht="29" x14ac:dyDescent="0.35">
      <c r="A1276" s="38" t="s">
        <v>1533</v>
      </c>
      <c r="B1276" s="38" t="s">
        <v>1534</v>
      </c>
      <c r="C1276" s="50" t="s">
        <v>71</v>
      </c>
      <c r="D1276" s="44" t="s">
        <v>217</v>
      </c>
      <c r="E1276" s="50" t="s">
        <v>1539</v>
      </c>
      <c r="F1276" s="204" t="s">
        <v>180</v>
      </c>
      <c r="G1276" s="48"/>
      <c r="H1276" s="205"/>
      <c r="I1276" s="205"/>
      <c r="J1276" s="206"/>
      <c r="K1276" s="206"/>
      <c r="L1276" s="206"/>
      <c r="M1276" s="206"/>
      <c r="N1276" s="206"/>
      <c r="O1276" s="206"/>
      <c r="P1276" s="206"/>
      <c r="Q1276" s="206"/>
      <c r="R1276" s="206"/>
      <c r="S1276" s="206"/>
      <c r="T1276" s="206"/>
      <c r="U1276" s="206"/>
      <c r="V1276" s="206"/>
      <c r="W1276" s="205" t="s">
        <v>75</v>
      </c>
      <c r="X1276" s="206"/>
      <c r="Y1276" s="206"/>
      <c r="Z1276" s="206"/>
      <c r="AA1276" s="206"/>
      <c r="AB1276" s="206" t="s">
        <v>75</v>
      </c>
      <c r="AC1276" s="206"/>
      <c r="AD1276" s="206"/>
      <c r="AE1276" s="206"/>
      <c r="AF1276" s="207" t="s">
        <v>76</v>
      </c>
      <c r="AG1276" s="32" t="s">
        <v>4573</v>
      </c>
      <c r="AH1276" s="32" t="s">
        <v>4570</v>
      </c>
      <c r="AI1276" s="32" t="s">
        <v>4567</v>
      </c>
      <c r="AJ1276" s="32" t="s">
        <v>66</v>
      </c>
      <c r="AK1276" s="32">
        <v>0</v>
      </c>
      <c r="AL1276" s="32" t="s">
        <v>68</v>
      </c>
    </row>
    <row r="1277" spans="1:38" ht="29" x14ac:dyDescent="0.35">
      <c r="A1277" s="38" t="s">
        <v>1533</v>
      </c>
      <c r="B1277" s="38" t="s">
        <v>1534</v>
      </c>
      <c r="C1277" s="50" t="s">
        <v>71</v>
      </c>
      <c r="D1277" s="50" t="s">
        <v>481</v>
      </c>
      <c r="E1277" s="50" t="s">
        <v>1540</v>
      </c>
      <c r="F1277" s="204" t="s">
        <v>74</v>
      </c>
      <c r="G1277" s="48"/>
      <c r="H1277" s="205"/>
      <c r="I1277" s="205"/>
      <c r="J1277" s="206"/>
      <c r="K1277" s="206"/>
      <c r="L1277" s="206"/>
      <c r="M1277" s="206"/>
      <c r="N1277" s="206"/>
      <c r="O1277" s="206"/>
      <c r="P1277" s="206"/>
      <c r="Q1277" s="206"/>
      <c r="R1277" s="206"/>
      <c r="S1277" s="206"/>
      <c r="T1277" s="206"/>
      <c r="U1277" s="206"/>
      <c r="V1277" s="206"/>
      <c r="W1277" s="205" t="s">
        <v>75</v>
      </c>
      <c r="X1277" s="206"/>
      <c r="Y1277" s="206"/>
      <c r="Z1277" s="206"/>
      <c r="AA1277" s="206"/>
      <c r="AB1277" s="206" t="s">
        <v>75</v>
      </c>
      <c r="AC1277" s="206"/>
      <c r="AD1277" s="206"/>
      <c r="AE1277" s="206"/>
      <c r="AF1277" s="207" t="s">
        <v>76</v>
      </c>
      <c r="AG1277" s="32" t="s">
        <v>4573</v>
      </c>
      <c r="AH1277" s="32" t="s">
        <v>4570</v>
      </c>
      <c r="AI1277" s="32" t="s">
        <v>4567</v>
      </c>
      <c r="AJ1277" s="32" t="s">
        <v>66</v>
      </c>
      <c r="AK1277" s="32">
        <v>0</v>
      </c>
      <c r="AL1277" s="32" t="s">
        <v>68</v>
      </c>
    </row>
    <row r="1278" spans="1:38" ht="29" x14ac:dyDescent="0.35">
      <c r="A1278" s="38" t="s">
        <v>1533</v>
      </c>
      <c r="B1278" s="38" t="s">
        <v>1534</v>
      </c>
      <c r="C1278" s="50" t="s">
        <v>71</v>
      </c>
      <c r="D1278" s="50" t="s">
        <v>388</v>
      </c>
      <c r="E1278" s="50" t="s">
        <v>1540</v>
      </c>
      <c r="F1278" s="204" t="s">
        <v>74</v>
      </c>
      <c r="G1278" s="48"/>
      <c r="H1278" s="205"/>
      <c r="I1278" s="205"/>
      <c r="J1278" s="206"/>
      <c r="K1278" s="206"/>
      <c r="L1278" s="206"/>
      <c r="M1278" s="206"/>
      <c r="N1278" s="206"/>
      <c r="O1278" s="206"/>
      <c r="P1278" s="206"/>
      <c r="Q1278" s="206"/>
      <c r="R1278" s="206"/>
      <c r="S1278" s="206"/>
      <c r="T1278" s="206"/>
      <c r="U1278" s="206"/>
      <c r="V1278" s="206"/>
      <c r="W1278" s="206"/>
      <c r="X1278" s="206"/>
      <c r="Y1278" s="206"/>
      <c r="Z1278" s="206"/>
      <c r="AA1278" s="205" t="s">
        <v>75</v>
      </c>
      <c r="AB1278" s="206" t="s">
        <v>75</v>
      </c>
      <c r="AC1278" s="206"/>
      <c r="AD1278" s="206"/>
      <c r="AE1278" s="206"/>
      <c r="AF1278" s="207" t="s">
        <v>76</v>
      </c>
      <c r="AG1278" s="32" t="s">
        <v>4573</v>
      </c>
      <c r="AH1278" s="32" t="s">
        <v>4570</v>
      </c>
      <c r="AI1278" s="32" t="s">
        <v>4567</v>
      </c>
      <c r="AJ1278" s="32" t="s">
        <v>66</v>
      </c>
      <c r="AK1278" s="32">
        <v>0</v>
      </c>
      <c r="AL1278" s="32" t="s">
        <v>68</v>
      </c>
    </row>
    <row r="1279" spans="1:38" x14ac:dyDescent="0.35">
      <c r="A1279" s="38" t="s">
        <v>1533</v>
      </c>
      <c r="B1279" s="38" t="s">
        <v>1534</v>
      </c>
      <c r="C1279" s="50" t="s">
        <v>71</v>
      </c>
      <c r="D1279" s="50" t="s">
        <v>250</v>
      </c>
      <c r="E1279" s="50" t="s">
        <v>1541</v>
      </c>
      <c r="F1279" s="204" t="s">
        <v>74</v>
      </c>
      <c r="G1279" s="48"/>
      <c r="H1279" s="205"/>
      <c r="I1279" s="205"/>
      <c r="J1279" s="206"/>
      <c r="K1279" s="206"/>
      <c r="L1279" s="205" t="s">
        <v>75</v>
      </c>
      <c r="M1279" s="206"/>
      <c r="N1279" s="206"/>
      <c r="O1279" s="206"/>
      <c r="P1279" s="206"/>
      <c r="Q1279" s="206"/>
      <c r="R1279" s="206"/>
      <c r="S1279" s="206"/>
      <c r="T1279" s="206"/>
      <c r="U1279" s="206"/>
      <c r="V1279" s="206"/>
      <c r="W1279" s="206"/>
      <c r="X1279" s="206"/>
      <c r="Y1279" s="206"/>
      <c r="Z1279" s="206"/>
      <c r="AA1279" s="206"/>
      <c r="AB1279" s="206" t="s">
        <v>75</v>
      </c>
      <c r="AC1279" s="206"/>
      <c r="AD1279" s="206"/>
      <c r="AE1279" s="206"/>
      <c r="AF1279" s="207" t="s">
        <v>76</v>
      </c>
      <c r="AG1279" s="32" t="s">
        <v>4573</v>
      </c>
      <c r="AH1279" s="32" t="s">
        <v>4570</v>
      </c>
      <c r="AI1279" s="32" t="s">
        <v>4567</v>
      </c>
      <c r="AJ1279" s="32" t="s">
        <v>66</v>
      </c>
      <c r="AK1279" s="32">
        <v>0</v>
      </c>
      <c r="AL1279" s="32" t="s">
        <v>68</v>
      </c>
    </row>
    <row r="1280" spans="1:38" x14ac:dyDescent="0.35">
      <c r="A1280" s="38" t="s">
        <v>1533</v>
      </c>
      <c r="B1280" s="38" t="s">
        <v>1534</v>
      </c>
      <c r="C1280" s="50" t="s">
        <v>71</v>
      </c>
      <c r="D1280" s="50" t="s">
        <v>83</v>
      </c>
      <c r="E1280" s="50" t="s">
        <v>1542</v>
      </c>
      <c r="F1280" s="204" t="s">
        <v>85</v>
      </c>
      <c r="G1280" s="48"/>
      <c r="H1280" s="205"/>
      <c r="I1280" s="205"/>
      <c r="J1280" s="206"/>
      <c r="K1280" s="206"/>
      <c r="L1280" s="206"/>
      <c r="M1280" s="206"/>
      <c r="N1280" s="206"/>
      <c r="O1280" s="206"/>
      <c r="P1280" s="206"/>
      <c r="Q1280" s="206"/>
      <c r="R1280" s="206"/>
      <c r="S1280" s="205" t="s">
        <v>75</v>
      </c>
      <c r="T1280" s="206"/>
      <c r="U1280" s="206"/>
      <c r="V1280" s="206"/>
      <c r="W1280" s="206"/>
      <c r="X1280" s="206"/>
      <c r="Y1280" s="206"/>
      <c r="Z1280" s="206"/>
      <c r="AA1280" s="206"/>
      <c r="AB1280" s="206"/>
      <c r="AC1280" s="205" t="s">
        <v>75</v>
      </c>
      <c r="AD1280" s="206"/>
      <c r="AE1280" s="206"/>
      <c r="AF1280" s="207" t="s">
        <v>76</v>
      </c>
      <c r="AG1280" s="32" t="s">
        <v>4573</v>
      </c>
      <c r="AH1280" s="32" t="s">
        <v>4570</v>
      </c>
      <c r="AI1280" s="32" t="s">
        <v>4567</v>
      </c>
      <c r="AJ1280" s="32" t="s">
        <v>66</v>
      </c>
      <c r="AK1280" s="32">
        <v>0</v>
      </c>
      <c r="AL1280" s="32" t="s">
        <v>68</v>
      </c>
    </row>
    <row r="1281" spans="1:38" x14ac:dyDescent="0.35">
      <c r="A1281" s="38" t="s">
        <v>1533</v>
      </c>
      <c r="B1281" s="38" t="s">
        <v>1534</v>
      </c>
      <c r="C1281" s="50" t="s">
        <v>71</v>
      </c>
      <c r="D1281" s="50" t="s">
        <v>117</v>
      </c>
      <c r="E1281" s="50" t="s">
        <v>1543</v>
      </c>
      <c r="F1281" s="204" t="s">
        <v>85</v>
      </c>
      <c r="G1281" s="48"/>
      <c r="H1281" s="205"/>
      <c r="I1281" s="205"/>
      <c r="J1281" s="206"/>
      <c r="K1281" s="206"/>
      <c r="L1281" s="206"/>
      <c r="M1281" s="206"/>
      <c r="N1281" s="206"/>
      <c r="O1281" s="206"/>
      <c r="P1281" s="206"/>
      <c r="Q1281" s="206"/>
      <c r="R1281" s="206"/>
      <c r="S1281" s="206"/>
      <c r="T1281" s="206"/>
      <c r="U1281" s="206" t="s">
        <v>75</v>
      </c>
      <c r="V1281" s="206"/>
      <c r="W1281" s="206"/>
      <c r="X1281" s="206"/>
      <c r="Y1281" s="206"/>
      <c r="Z1281" s="206"/>
      <c r="AA1281" s="206"/>
      <c r="AB1281" s="206" t="s">
        <v>75</v>
      </c>
      <c r="AC1281" s="206"/>
      <c r="AD1281" s="206"/>
      <c r="AE1281" s="206"/>
      <c r="AF1281" s="207" t="s">
        <v>86</v>
      </c>
      <c r="AG1281" s="32" t="s">
        <v>4573</v>
      </c>
      <c r="AH1281" s="32" t="s">
        <v>4570</v>
      </c>
      <c r="AI1281" s="32" t="s">
        <v>4567</v>
      </c>
      <c r="AJ1281" s="32" t="s">
        <v>66</v>
      </c>
      <c r="AK1281" s="32">
        <v>0</v>
      </c>
      <c r="AL1281" s="32" t="s">
        <v>68</v>
      </c>
    </row>
    <row r="1282" spans="1:38" x14ac:dyDescent="0.35">
      <c r="A1282" s="38" t="s">
        <v>1533</v>
      </c>
      <c r="B1282" s="38" t="s">
        <v>1534</v>
      </c>
      <c r="C1282" s="50" t="s">
        <v>71</v>
      </c>
      <c r="D1282" s="50" t="s">
        <v>78</v>
      </c>
      <c r="E1282" s="50" t="s">
        <v>1544</v>
      </c>
      <c r="F1282" s="204" t="s">
        <v>74</v>
      </c>
      <c r="G1282" s="48"/>
      <c r="H1282" s="205" t="s">
        <v>75</v>
      </c>
      <c r="I1282" s="205"/>
      <c r="J1282" s="206"/>
      <c r="K1282" s="206"/>
      <c r="L1282" s="206"/>
      <c r="M1282" s="206"/>
      <c r="N1282" s="206"/>
      <c r="O1282" s="206"/>
      <c r="P1282" s="206"/>
      <c r="Q1282" s="206"/>
      <c r="R1282" s="206"/>
      <c r="S1282" s="206"/>
      <c r="T1282" s="206"/>
      <c r="U1282" s="206"/>
      <c r="V1282" s="206"/>
      <c r="W1282" s="206"/>
      <c r="X1282" s="206"/>
      <c r="Y1282" s="206"/>
      <c r="Z1282" s="206"/>
      <c r="AA1282" s="206"/>
      <c r="AB1282" s="206" t="s">
        <v>75</v>
      </c>
      <c r="AC1282" s="206"/>
      <c r="AD1282" s="206"/>
      <c r="AE1282" s="206"/>
      <c r="AF1282" s="207" t="s">
        <v>76</v>
      </c>
      <c r="AG1282" s="32" t="s">
        <v>4573</v>
      </c>
      <c r="AH1282" s="32" t="s">
        <v>4570</v>
      </c>
      <c r="AI1282" s="32" t="s">
        <v>4567</v>
      </c>
      <c r="AJ1282" s="32" t="s">
        <v>66</v>
      </c>
      <c r="AK1282" s="32">
        <v>0</v>
      </c>
      <c r="AL1282" s="32" t="s">
        <v>68</v>
      </c>
    </row>
    <row r="1283" spans="1:38" x14ac:dyDescent="0.35">
      <c r="A1283" s="38" t="s">
        <v>1533</v>
      </c>
      <c r="B1283" s="38" t="s">
        <v>1534</v>
      </c>
      <c r="C1283" s="50" t="s">
        <v>71</v>
      </c>
      <c r="D1283" s="50" t="s">
        <v>131</v>
      </c>
      <c r="E1283" s="50" t="s">
        <v>1545</v>
      </c>
      <c r="F1283" s="204" t="s">
        <v>74</v>
      </c>
      <c r="G1283" s="48"/>
      <c r="H1283" s="205" t="s">
        <v>75</v>
      </c>
      <c r="I1283" s="205"/>
      <c r="J1283" s="206"/>
      <c r="K1283" s="206"/>
      <c r="L1283" s="206"/>
      <c r="M1283" s="206"/>
      <c r="N1283" s="206"/>
      <c r="O1283" s="206"/>
      <c r="P1283" s="206"/>
      <c r="Q1283" s="206"/>
      <c r="R1283" s="206"/>
      <c r="S1283" s="206"/>
      <c r="T1283" s="206"/>
      <c r="U1283" s="206"/>
      <c r="V1283" s="206"/>
      <c r="W1283" s="206"/>
      <c r="X1283" s="206"/>
      <c r="Y1283" s="206"/>
      <c r="Z1283" s="206"/>
      <c r="AA1283" s="206"/>
      <c r="AB1283" s="206" t="s">
        <v>75</v>
      </c>
      <c r="AC1283" s="206"/>
      <c r="AD1283" s="206"/>
      <c r="AE1283" s="206"/>
      <c r="AF1283" s="207" t="s">
        <v>76</v>
      </c>
      <c r="AG1283" s="32" t="s">
        <v>4573</v>
      </c>
      <c r="AH1283" s="32" t="s">
        <v>4570</v>
      </c>
      <c r="AI1283" s="32" t="s">
        <v>4567</v>
      </c>
      <c r="AJ1283" s="32" t="s">
        <v>66</v>
      </c>
      <c r="AK1283" s="32">
        <v>0</v>
      </c>
      <c r="AL1283" s="32" t="s">
        <v>68</v>
      </c>
    </row>
    <row r="1284" spans="1:38" ht="72.5" x14ac:dyDescent="0.35">
      <c r="A1284" s="38" t="s">
        <v>1546</v>
      </c>
      <c r="B1284" s="38" t="s">
        <v>1547</v>
      </c>
      <c r="C1284" s="50" t="s">
        <v>71</v>
      </c>
      <c r="D1284" s="50" t="s">
        <v>78</v>
      </c>
      <c r="E1284" s="50" t="s">
        <v>1548</v>
      </c>
      <c r="F1284" s="204" t="s">
        <v>74</v>
      </c>
      <c r="G1284" s="48"/>
      <c r="H1284" s="205" t="s">
        <v>75</v>
      </c>
      <c r="I1284" s="205"/>
      <c r="J1284" s="206"/>
      <c r="K1284" s="206"/>
      <c r="L1284" s="206"/>
      <c r="M1284" s="206"/>
      <c r="N1284" s="206"/>
      <c r="O1284" s="206"/>
      <c r="P1284" s="206"/>
      <c r="Q1284" s="206"/>
      <c r="R1284" s="206"/>
      <c r="S1284" s="206"/>
      <c r="T1284" s="206"/>
      <c r="U1284" s="206"/>
      <c r="V1284" s="206"/>
      <c r="W1284" s="206"/>
      <c r="X1284" s="206"/>
      <c r="Y1284" s="206"/>
      <c r="Z1284" s="206"/>
      <c r="AA1284" s="206"/>
      <c r="AB1284" s="206" t="s">
        <v>75</v>
      </c>
      <c r="AC1284" s="206"/>
      <c r="AD1284" s="206"/>
      <c r="AE1284" s="206"/>
      <c r="AF1284" s="207" t="s">
        <v>76</v>
      </c>
      <c r="AG1284" s="32" t="s">
        <v>2539</v>
      </c>
      <c r="AH1284" s="32" t="s">
        <v>4570</v>
      </c>
      <c r="AI1284" s="32" t="s">
        <v>4574</v>
      </c>
      <c r="AJ1284" s="32">
        <v>0</v>
      </c>
      <c r="AK1284" s="32">
        <v>0</v>
      </c>
      <c r="AL1284" s="32" t="s">
        <v>4568</v>
      </c>
    </row>
    <row r="1285" spans="1:38" ht="43.5" x14ac:dyDescent="0.35">
      <c r="A1285" s="38" t="s">
        <v>1549</v>
      </c>
      <c r="B1285" s="38" t="s">
        <v>1550</v>
      </c>
      <c r="C1285" s="50" t="s">
        <v>71</v>
      </c>
      <c r="D1285" s="50" t="s">
        <v>250</v>
      </c>
      <c r="E1285" s="50" t="s">
        <v>1551</v>
      </c>
      <c r="F1285" s="204" t="s">
        <v>85</v>
      </c>
      <c r="G1285" s="48"/>
      <c r="H1285" s="205"/>
      <c r="I1285" s="205"/>
      <c r="J1285" s="206"/>
      <c r="K1285" s="206"/>
      <c r="L1285" s="206" t="s">
        <v>75</v>
      </c>
      <c r="M1285" s="206"/>
      <c r="N1285" s="206"/>
      <c r="O1285" s="206"/>
      <c r="P1285" s="206"/>
      <c r="Q1285" s="206"/>
      <c r="R1285" s="206"/>
      <c r="S1285" s="206" t="s">
        <v>75</v>
      </c>
      <c r="T1285" s="206"/>
      <c r="U1285" s="206"/>
      <c r="V1285" s="206"/>
      <c r="W1285" s="206" t="s">
        <v>75</v>
      </c>
      <c r="X1285" s="206"/>
      <c r="Y1285" s="206"/>
      <c r="Z1285" s="206"/>
      <c r="AA1285" s="206" t="s">
        <v>75</v>
      </c>
      <c r="AB1285" s="206" t="s">
        <v>75</v>
      </c>
      <c r="AC1285" s="206"/>
      <c r="AD1285" s="206"/>
      <c r="AE1285" s="206"/>
      <c r="AF1285" s="207" t="s">
        <v>76</v>
      </c>
      <c r="AG1285" s="32" t="s">
        <v>2539</v>
      </c>
      <c r="AH1285" s="32" t="s">
        <v>4570</v>
      </c>
      <c r="AI1285" s="32" t="s">
        <v>2541</v>
      </c>
      <c r="AJ1285" s="32">
        <v>0</v>
      </c>
      <c r="AK1285" s="32">
        <v>0</v>
      </c>
      <c r="AL1285" s="32" t="s">
        <v>4568</v>
      </c>
    </row>
    <row r="1286" spans="1:38" ht="29" x14ac:dyDescent="0.35">
      <c r="A1286" s="38" t="s">
        <v>1552</v>
      </c>
      <c r="B1286" s="38" t="s">
        <v>1553</v>
      </c>
      <c r="C1286" s="50" t="s">
        <v>71</v>
      </c>
      <c r="D1286" s="50" t="s">
        <v>78</v>
      </c>
      <c r="E1286" s="50" t="s">
        <v>1554</v>
      </c>
      <c r="F1286" s="204" t="s">
        <v>74</v>
      </c>
      <c r="G1286" s="48"/>
      <c r="H1286" s="205" t="s">
        <v>75</v>
      </c>
      <c r="I1286" s="205"/>
      <c r="J1286" s="206"/>
      <c r="K1286" s="206"/>
      <c r="L1286" s="206"/>
      <c r="M1286" s="206"/>
      <c r="N1286" s="206"/>
      <c r="O1286" s="206"/>
      <c r="P1286" s="206"/>
      <c r="Q1286" s="206"/>
      <c r="R1286" s="206"/>
      <c r="S1286" s="206"/>
      <c r="T1286" s="206"/>
      <c r="U1286" s="206"/>
      <c r="V1286" s="206"/>
      <c r="W1286" s="206"/>
      <c r="X1286" s="206"/>
      <c r="Y1286" s="206"/>
      <c r="Z1286" s="206"/>
      <c r="AA1286" s="206"/>
      <c r="AB1286" s="206" t="s">
        <v>75</v>
      </c>
      <c r="AC1286" s="206"/>
      <c r="AD1286" s="206"/>
      <c r="AE1286" s="206"/>
      <c r="AF1286" s="207" t="s">
        <v>76</v>
      </c>
      <c r="AG1286" s="32" t="s">
        <v>2539</v>
      </c>
      <c r="AH1286" s="32" t="s">
        <v>2540</v>
      </c>
      <c r="AI1286" s="32" t="s">
        <v>2541</v>
      </c>
      <c r="AJ1286" s="32">
        <v>0</v>
      </c>
      <c r="AK1286" s="32">
        <v>0</v>
      </c>
      <c r="AL1286" s="32" t="s">
        <v>4568</v>
      </c>
    </row>
    <row r="1287" spans="1:38" ht="29" x14ac:dyDescent="0.35">
      <c r="A1287" s="38" t="s">
        <v>1552</v>
      </c>
      <c r="B1287" s="38" t="s">
        <v>1553</v>
      </c>
      <c r="C1287" s="50" t="s">
        <v>71</v>
      </c>
      <c r="D1287" s="52" t="s">
        <v>78</v>
      </c>
      <c r="E1287" s="50" t="s">
        <v>1555</v>
      </c>
      <c r="F1287" s="204" t="s">
        <v>74</v>
      </c>
      <c r="G1287" s="48"/>
      <c r="H1287" s="205" t="s">
        <v>75</v>
      </c>
      <c r="I1287" s="205"/>
      <c r="J1287" s="206"/>
      <c r="K1287" s="206"/>
      <c r="L1287" s="206"/>
      <c r="M1287" s="206"/>
      <c r="N1287" s="206"/>
      <c r="O1287" s="206"/>
      <c r="P1287" s="206"/>
      <c r="Q1287" s="206"/>
      <c r="R1287" s="206"/>
      <c r="S1287" s="206"/>
      <c r="T1287" s="206"/>
      <c r="U1287" s="206"/>
      <c r="V1287" s="206"/>
      <c r="W1287" s="206"/>
      <c r="X1287" s="206"/>
      <c r="Y1287" s="206"/>
      <c r="Z1287" s="206"/>
      <c r="AA1287" s="206"/>
      <c r="AB1287" s="206" t="s">
        <v>75</v>
      </c>
      <c r="AC1287" s="206"/>
      <c r="AD1287" s="206"/>
      <c r="AE1287" s="206"/>
      <c r="AF1287" s="207" t="s">
        <v>76</v>
      </c>
      <c r="AG1287" s="32" t="s">
        <v>2539</v>
      </c>
      <c r="AH1287" s="32" t="s">
        <v>2540</v>
      </c>
      <c r="AI1287" s="32" t="s">
        <v>2541</v>
      </c>
      <c r="AJ1287" s="32">
        <v>0</v>
      </c>
      <c r="AK1287" s="32">
        <v>0</v>
      </c>
      <c r="AL1287" s="32" t="s">
        <v>4568</v>
      </c>
    </row>
    <row r="1288" spans="1:38" ht="43.5" x14ac:dyDescent="0.35">
      <c r="A1288" s="38" t="s">
        <v>1552</v>
      </c>
      <c r="B1288" s="38" t="s">
        <v>1553</v>
      </c>
      <c r="C1288" s="50" t="s">
        <v>71</v>
      </c>
      <c r="D1288" s="44" t="s">
        <v>133</v>
      </c>
      <c r="E1288" s="50" t="s">
        <v>1556</v>
      </c>
      <c r="F1288" s="204" t="s">
        <v>104</v>
      </c>
      <c r="G1288" s="48"/>
      <c r="H1288" s="205" t="s">
        <v>75</v>
      </c>
      <c r="I1288" s="205"/>
      <c r="J1288" s="206"/>
      <c r="K1288" s="206"/>
      <c r="L1288" s="206"/>
      <c r="M1288" s="206"/>
      <c r="N1288" s="206"/>
      <c r="O1288" s="206"/>
      <c r="P1288" s="206"/>
      <c r="Q1288" s="206"/>
      <c r="R1288" s="206"/>
      <c r="S1288" s="206"/>
      <c r="T1288" s="206"/>
      <c r="U1288" s="206"/>
      <c r="V1288" s="206"/>
      <c r="W1288" s="206"/>
      <c r="X1288" s="206"/>
      <c r="Y1288" s="206"/>
      <c r="Z1288" s="206"/>
      <c r="AA1288" s="206"/>
      <c r="AB1288" s="206" t="s">
        <v>75</v>
      </c>
      <c r="AC1288" s="206"/>
      <c r="AD1288" s="206"/>
      <c r="AE1288" s="206"/>
      <c r="AF1288" s="207" t="s">
        <v>76</v>
      </c>
      <c r="AG1288" s="32" t="s">
        <v>2539</v>
      </c>
      <c r="AH1288" s="32" t="s">
        <v>2540</v>
      </c>
      <c r="AI1288" s="32" t="s">
        <v>2541</v>
      </c>
      <c r="AJ1288" s="32">
        <v>0</v>
      </c>
      <c r="AK1288" s="32">
        <v>0</v>
      </c>
      <c r="AL1288" s="32" t="s">
        <v>4568</v>
      </c>
    </row>
    <row r="1289" spans="1:38" ht="58" x14ac:dyDescent="0.35">
      <c r="A1289" s="38" t="s">
        <v>1552</v>
      </c>
      <c r="B1289" s="38" t="s">
        <v>1553</v>
      </c>
      <c r="C1289" s="50" t="s">
        <v>71</v>
      </c>
      <c r="D1289" s="50" t="s">
        <v>72</v>
      </c>
      <c r="E1289" s="50" t="s">
        <v>1557</v>
      </c>
      <c r="F1289" s="204" t="s">
        <v>74</v>
      </c>
      <c r="G1289" s="48"/>
      <c r="H1289" s="205" t="s">
        <v>75</v>
      </c>
      <c r="I1289" s="205"/>
      <c r="J1289" s="206"/>
      <c r="K1289" s="206"/>
      <c r="L1289" s="206"/>
      <c r="M1289" s="206"/>
      <c r="N1289" s="206"/>
      <c r="O1289" s="206"/>
      <c r="P1289" s="206"/>
      <c r="Q1289" s="206"/>
      <c r="R1289" s="206"/>
      <c r="S1289" s="206"/>
      <c r="T1289" s="206"/>
      <c r="U1289" s="206"/>
      <c r="V1289" s="206"/>
      <c r="W1289" s="206"/>
      <c r="X1289" s="206"/>
      <c r="Y1289" s="206"/>
      <c r="Z1289" s="206"/>
      <c r="AA1289" s="206"/>
      <c r="AB1289" s="206" t="s">
        <v>75</v>
      </c>
      <c r="AC1289" s="206"/>
      <c r="AD1289" s="206"/>
      <c r="AE1289" s="206"/>
      <c r="AF1289" s="207" t="s">
        <v>76</v>
      </c>
      <c r="AG1289" s="32" t="s">
        <v>2539</v>
      </c>
      <c r="AH1289" s="32" t="s">
        <v>2540</v>
      </c>
      <c r="AI1289" s="32" t="s">
        <v>2541</v>
      </c>
      <c r="AJ1289" s="32">
        <v>0</v>
      </c>
      <c r="AK1289" s="32">
        <v>0</v>
      </c>
      <c r="AL1289" s="32" t="s">
        <v>4568</v>
      </c>
    </row>
    <row r="1290" spans="1:38" ht="58" x14ac:dyDescent="0.35">
      <c r="A1290" s="38" t="s">
        <v>1558</v>
      </c>
      <c r="B1290" s="38" t="s">
        <v>1559</v>
      </c>
      <c r="C1290" s="44" t="s">
        <v>173</v>
      </c>
      <c r="D1290" s="44" t="s">
        <v>143</v>
      </c>
      <c r="E1290" s="50" t="s">
        <v>1560</v>
      </c>
      <c r="F1290" s="204" t="s">
        <v>74</v>
      </c>
      <c r="G1290" s="48">
        <v>47</v>
      </c>
      <c r="H1290" s="205"/>
      <c r="I1290" s="205"/>
      <c r="J1290" s="205"/>
      <c r="K1290" s="205"/>
      <c r="L1290" s="205" t="s">
        <v>75</v>
      </c>
      <c r="M1290" s="205"/>
      <c r="N1290" s="205"/>
      <c r="O1290" s="205"/>
      <c r="P1290" s="205"/>
      <c r="Q1290" s="205"/>
      <c r="R1290" s="205"/>
      <c r="S1290" s="205"/>
      <c r="T1290" s="205"/>
      <c r="U1290" s="205"/>
      <c r="V1290" s="205"/>
      <c r="W1290" s="205"/>
      <c r="X1290" s="205"/>
      <c r="Y1290" s="205"/>
      <c r="Z1290" s="205"/>
      <c r="AA1290" s="205"/>
      <c r="AB1290" s="206" t="s">
        <v>75</v>
      </c>
      <c r="AC1290" s="210"/>
      <c r="AD1290" s="210"/>
      <c r="AE1290" s="210"/>
      <c r="AF1290" s="49" t="s">
        <v>76</v>
      </c>
      <c r="AG1290" s="32" t="s">
        <v>4573</v>
      </c>
      <c r="AH1290" s="32" t="s">
        <v>4570</v>
      </c>
      <c r="AI1290" s="32" t="s">
        <v>4569</v>
      </c>
      <c r="AJ1290" s="32">
        <v>0</v>
      </c>
      <c r="AK1290" s="32">
        <v>0</v>
      </c>
      <c r="AL1290" s="32" t="s">
        <v>4568</v>
      </c>
    </row>
    <row r="1291" spans="1:38" x14ac:dyDescent="0.35">
      <c r="A1291" s="38" t="s">
        <v>1558</v>
      </c>
      <c r="B1291" s="38" t="s">
        <v>1559</v>
      </c>
      <c r="C1291" s="44" t="s">
        <v>173</v>
      </c>
      <c r="D1291" s="44" t="s">
        <v>96</v>
      </c>
      <c r="E1291" s="50" t="s">
        <v>1561</v>
      </c>
      <c r="F1291" s="204" t="s">
        <v>74</v>
      </c>
      <c r="G1291" s="48">
        <v>47</v>
      </c>
      <c r="H1291" s="205"/>
      <c r="I1291" s="205"/>
      <c r="J1291" s="205"/>
      <c r="K1291" s="205"/>
      <c r="L1291" s="205" t="s">
        <v>75</v>
      </c>
      <c r="M1291" s="205"/>
      <c r="N1291" s="205"/>
      <c r="O1291" s="205"/>
      <c r="P1291" s="205"/>
      <c r="Q1291" s="205"/>
      <c r="R1291" s="205"/>
      <c r="S1291" s="205"/>
      <c r="T1291" s="205"/>
      <c r="U1291" s="205"/>
      <c r="V1291" s="205"/>
      <c r="W1291" s="205"/>
      <c r="X1291" s="205"/>
      <c r="Y1291" s="205"/>
      <c r="Z1291" s="205"/>
      <c r="AA1291" s="205"/>
      <c r="AB1291" s="206" t="s">
        <v>75</v>
      </c>
      <c r="AC1291" s="210"/>
      <c r="AD1291" s="210"/>
      <c r="AE1291" s="210"/>
      <c r="AF1291" s="49" t="s">
        <v>76</v>
      </c>
      <c r="AG1291" s="32" t="s">
        <v>4573</v>
      </c>
      <c r="AH1291" s="32" t="s">
        <v>4570</v>
      </c>
      <c r="AI1291" s="32" t="s">
        <v>4569</v>
      </c>
      <c r="AJ1291" s="32">
        <v>0</v>
      </c>
      <c r="AK1291" s="32">
        <v>0</v>
      </c>
      <c r="AL1291" s="32" t="s">
        <v>4568</v>
      </c>
    </row>
    <row r="1292" spans="1:38" x14ac:dyDescent="0.35">
      <c r="A1292" s="38" t="s">
        <v>1558</v>
      </c>
      <c r="B1292" s="38" t="s">
        <v>1559</v>
      </c>
      <c r="C1292" s="44" t="s">
        <v>173</v>
      </c>
      <c r="D1292" s="44" t="s">
        <v>106</v>
      </c>
      <c r="E1292" s="50" t="s">
        <v>1562</v>
      </c>
      <c r="F1292" s="204" t="s">
        <v>74</v>
      </c>
      <c r="G1292" s="48">
        <v>47</v>
      </c>
      <c r="H1292" s="205"/>
      <c r="I1292" s="205"/>
      <c r="J1292" s="205"/>
      <c r="K1292" s="205"/>
      <c r="L1292" s="205" t="s">
        <v>75</v>
      </c>
      <c r="M1292" s="205"/>
      <c r="N1292" s="205"/>
      <c r="O1292" s="205"/>
      <c r="P1292" s="205"/>
      <c r="Q1292" s="205"/>
      <c r="R1292" s="205"/>
      <c r="S1292" s="205"/>
      <c r="T1292" s="205"/>
      <c r="U1292" s="205"/>
      <c r="V1292" s="205"/>
      <c r="W1292" s="205"/>
      <c r="X1292" s="205"/>
      <c r="Y1292" s="205"/>
      <c r="Z1292" s="205"/>
      <c r="AA1292" s="205"/>
      <c r="AB1292" s="206" t="s">
        <v>75</v>
      </c>
      <c r="AC1292" s="210"/>
      <c r="AD1292" s="210"/>
      <c r="AE1292" s="210"/>
      <c r="AF1292" s="49" t="s">
        <v>76</v>
      </c>
      <c r="AG1292" s="32" t="s">
        <v>4573</v>
      </c>
      <c r="AH1292" s="32" t="s">
        <v>4570</v>
      </c>
      <c r="AI1292" s="32" t="s">
        <v>4569</v>
      </c>
      <c r="AJ1292" s="32">
        <v>0</v>
      </c>
      <c r="AK1292" s="32">
        <v>0</v>
      </c>
      <c r="AL1292" s="32" t="s">
        <v>4568</v>
      </c>
    </row>
    <row r="1293" spans="1:38" ht="29" x14ac:dyDescent="0.35">
      <c r="A1293" s="38" t="s">
        <v>1558</v>
      </c>
      <c r="B1293" s="38" t="s">
        <v>1559</v>
      </c>
      <c r="C1293" s="44" t="s">
        <v>173</v>
      </c>
      <c r="D1293" s="44" t="s">
        <v>96</v>
      </c>
      <c r="E1293" s="50" t="s">
        <v>1563</v>
      </c>
      <c r="F1293" s="204" t="s">
        <v>74</v>
      </c>
      <c r="G1293" s="48">
        <v>47</v>
      </c>
      <c r="H1293" s="205"/>
      <c r="I1293" s="205"/>
      <c r="J1293" s="205"/>
      <c r="K1293" s="205"/>
      <c r="L1293" s="205"/>
      <c r="M1293" s="205"/>
      <c r="N1293" s="205"/>
      <c r="O1293" s="205"/>
      <c r="P1293" s="205"/>
      <c r="Q1293" s="205"/>
      <c r="R1293" s="205" t="s">
        <v>75</v>
      </c>
      <c r="S1293" s="205"/>
      <c r="T1293" s="205"/>
      <c r="U1293" s="205"/>
      <c r="V1293" s="205" t="s">
        <v>75</v>
      </c>
      <c r="W1293" s="205"/>
      <c r="X1293" s="205"/>
      <c r="Y1293" s="205"/>
      <c r="Z1293" s="205"/>
      <c r="AA1293" s="205"/>
      <c r="AB1293" s="206" t="s">
        <v>75</v>
      </c>
      <c r="AC1293" s="210"/>
      <c r="AD1293" s="210"/>
      <c r="AE1293" s="210"/>
      <c r="AF1293" s="49" t="s">
        <v>86</v>
      </c>
      <c r="AG1293" s="32" t="s">
        <v>4573</v>
      </c>
      <c r="AH1293" s="32" t="s">
        <v>4570</v>
      </c>
      <c r="AI1293" s="32" t="s">
        <v>4569</v>
      </c>
      <c r="AJ1293" s="32">
        <v>0</v>
      </c>
      <c r="AK1293" s="32">
        <v>0</v>
      </c>
      <c r="AL1293" s="32" t="s">
        <v>4568</v>
      </c>
    </row>
    <row r="1294" spans="1:38" ht="72.5" x14ac:dyDescent="0.35">
      <c r="A1294" s="38" t="s">
        <v>1558</v>
      </c>
      <c r="B1294" s="38" t="s">
        <v>1559</v>
      </c>
      <c r="C1294" s="44" t="s">
        <v>173</v>
      </c>
      <c r="D1294" s="44" t="s">
        <v>162</v>
      </c>
      <c r="E1294" s="50" t="s">
        <v>1564</v>
      </c>
      <c r="F1294" s="204" t="s">
        <v>74</v>
      </c>
      <c r="G1294" s="48">
        <v>47</v>
      </c>
      <c r="H1294" s="205"/>
      <c r="I1294" s="205"/>
      <c r="J1294" s="205"/>
      <c r="K1294" s="205"/>
      <c r="L1294" s="205" t="s">
        <v>75</v>
      </c>
      <c r="M1294" s="205"/>
      <c r="N1294" s="205"/>
      <c r="O1294" s="205"/>
      <c r="P1294" s="205"/>
      <c r="Q1294" s="205"/>
      <c r="R1294" s="205"/>
      <c r="S1294" s="205"/>
      <c r="T1294" s="205"/>
      <c r="U1294" s="205"/>
      <c r="V1294" s="205"/>
      <c r="W1294" s="205"/>
      <c r="X1294" s="205"/>
      <c r="Y1294" s="205"/>
      <c r="Z1294" s="205"/>
      <c r="AA1294" s="205"/>
      <c r="AB1294" s="206" t="s">
        <v>75</v>
      </c>
      <c r="AC1294" s="210"/>
      <c r="AD1294" s="210"/>
      <c r="AE1294" s="210"/>
      <c r="AF1294" s="49" t="s">
        <v>76</v>
      </c>
      <c r="AG1294" s="32" t="s">
        <v>4573</v>
      </c>
      <c r="AH1294" s="32" t="s">
        <v>4570</v>
      </c>
      <c r="AI1294" s="32" t="s">
        <v>4569</v>
      </c>
      <c r="AJ1294" s="32">
        <v>0</v>
      </c>
      <c r="AK1294" s="32">
        <v>0</v>
      </c>
      <c r="AL1294" s="32" t="s">
        <v>4568</v>
      </c>
    </row>
    <row r="1295" spans="1:38" ht="101.5" x14ac:dyDescent="0.35">
      <c r="A1295" s="38" t="s">
        <v>1558</v>
      </c>
      <c r="B1295" s="38" t="s">
        <v>1559</v>
      </c>
      <c r="C1295" s="44" t="s">
        <v>173</v>
      </c>
      <c r="D1295" s="44" t="s">
        <v>117</v>
      </c>
      <c r="E1295" s="50" t="s">
        <v>1565</v>
      </c>
      <c r="F1295" s="204" t="s">
        <v>198</v>
      </c>
      <c r="G1295" s="48">
        <v>47</v>
      </c>
      <c r="H1295" s="205"/>
      <c r="I1295" s="205"/>
      <c r="J1295" s="205"/>
      <c r="K1295" s="205"/>
      <c r="L1295" s="205"/>
      <c r="M1295" s="205"/>
      <c r="N1295" s="205"/>
      <c r="O1295" s="205"/>
      <c r="P1295" s="205"/>
      <c r="Q1295" s="205"/>
      <c r="R1295" s="205"/>
      <c r="S1295" s="205"/>
      <c r="T1295" s="205"/>
      <c r="U1295" s="205" t="s">
        <v>75</v>
      </c>
      <c r="V1295" s="205"/>
      <c r="W1295" s="205"/>
      <c r="X1295" s="205"/>
      <c r="Y1295" s="205"/>
      <c r="Z1295" s="205"/>
      <c r="AA1295" s="205"/>
      <c r="AB1295" s="206" t="s">
        <v>75</v>
      </c>
      <c r="AC1295" s="210"/>
      <c r="AD1295" s="210"/>
      <c r="AE1295" s="210"/>
      <c r="AF1295" s="49" t="s">
        <v>76</v>
      </c>
      <c r="AG1295" s="32" t="s">
        <v>4573</v>
      </c>
      <c r="AH1295" s="32" t="s">
        <v>4570</v>
      </c>
      <c r="AI1295" s="32" t="s">
        <v>4569</v>
      </c>
      <c r="AJ1295" s="32">
        <v>0</v>
      </c>
      <c r="AK1295" s="32">
        <v>0</v>
      </c>
      <c r="AL1295" s="32" t="s">
        <v>4568</v>
      </c>
    </row>
    <row r="1296" spans="1:38" ht="87" x14ac:dyDescent="0.35">
      <c r="A1296" s="38" t="s">
        <v>1558</v>
      </c>
      <c r="B1296" s="38" t="s">
        <v>1559</v>
      </c>
      <c r="C1296" s="44" t="s">
        <v>173</v>
      </c>
      <c r="D1296" s="44" t="s">
        <v>92</v>
      </c>
      <c r="E1296" s="50" t="s">
        <v>1566</v>
      </c>
      <c r="F1296" s="204" t="s">
        <v>198</v>
      </c>
      <c r="G1296" s="48">
        <v>47</v>
      </c>
      <c r="H1296" s="205"/>
      <c r="I1296" s="205"/>
      <c r="J1296" s="205"/>
      <c r="K1296" s="205"/>
      <c r="L1296" s="205"/>
      <c r="M1296" s="205"/>
      <c r="N1296" s="205"/>
      <c r="O1296" s="205"/>
      <c r="P1296" s="205"/>
      <c r="Q1296" s="205"/>
      <c r="R1296" s="205" t="s">
        <v>75</v>
      </c>
      <c r="S1296" s="205"/>
      <c r="T1296" s="205"/>
      <c r="U1296" s="205"/>
      <c r="V1296" s="205" t="s">
        <v>75</v>
      </c>
      <c r="W1296" s="205"/>
      <c r="X1296" s="205"/>
      <c r="Y1296" s="205"/>
      <c r="Z1296" s="205"/>
      <c r="AA1296" s="205"/>
      <c r="AB1296" s="206" t="s">
        <v>75</v>
      </c>
      <c r="AC1296" s="210"/>
      <c r="AD1296" s="210"/>
      <c r="AE1296" s="210"/>
      <c r="AF1296" s="49" t="s">
        <v>86</v>
      </c>
      <c r="AG1296" s="32" t="s">
        <v>4573</v>
      </c>
      <c r="AH1296" s="32" t="s">
        <v>4570</v>
      </c>
      <c r="AI1296" s="32" t="s">
        <v>4569</v>
      </c>
      <c r="AJ1296" s="32">
        <v>0</v>
      </c>
      <c r="AK1296" s="32">
        <v>0</v>
      </c>
      <c r="AL1296" s="32" t="s">
        <v>4568</v>
      </c>
    </row>
    <row r="1297" spans="1:38" ht="72.5" x14ac:dyDescent="0.35">
      <c r="A1297" s="38" t="s">
        <v>1558</v>
      </c>
      <c r="B1297" s="38" t="s">
        <v>1559</v>
      </c>
      <c r="C1297" s="44" t="s">
        <v>173</v>
      </c>
      <c r="D1297" s="44" t="s">
        <v>253</v>
      </c>
      <c r="E1297" s="50" t="s">
        <v>1567</v>
      </c>
      <c r="F1297" s="204" t="s">
        <v>85</v>
      </c>
      <c r="G1297" s="48">
        <v>47</v>
      </c>
      <c r="H1297" s="205"/>
      <c r="I1297" s="205"/>
      <c r="J1297" s="205"/>
      <c r="K1297" s="205"/>
      <c r="L1297" s="205"/>
      <c r="M1297" s="205"/>
      <c r="N1297" s="205"/>
      <c r="O1297" s="205"/>
      <c r="P1297" s="205"/>
      <c r="Q1297" s="205"/>
      <c r="R1297" s="205"/>
      <c r="S1297" s="205" t="s">
        <v>75</v>
      </c>
      <c r="T1297" s="205"/>
      <c r="U1297" s="205"/>
      <c r="V1297" s="205"/>
      <c r="W1297" s="205"/>
      <c r="X1297" s="205"/>
      <c r="Y1297" s="205"/>
      <c r="Z1297" s="205"/>
      <c r="AA1297" s="205"/>
      <c r="AB1297" s="206" t="s">
        <v>75</v>
      </c>
      <c r="AC1297" s="210"/>
      <c r="AD1297" s="210"/>
      <c r="AE1297" s="210"/>
      <c r="AF1297" s="49" t="s">
        <v>119</v>
      </c>
      <c r="AG1297" s="32" t="s">
        <v>4573</v>
      </c>
      <c r="AH1297" s="32" t="s">
        <v>4570</v>
      </c>
      <c r="AI1297" s="32" t="s">
        <v>4569</v>
      </c>
      <c r="AJ1297" s="32">
        <v>0</v>
      </c>
      <c r="AK1297" s="32">
        <v>0</v>
      </c>
      <c r="AL1297" s="32" t="s">
        <v>4568</v>
      </c>
    </row>
    <row r="1298" spans="1:38" ht="72.5" x14ac:dyDescent="0.35">
      <c r="A1298" s="38" t="s">
        <v>1558</v>
      </c>
      <c r="B1298" s="38" t="s">
        <v>1559</v>
      </c>
      <c r="C1298" s="44" t="s">
        <v>173</v>
      </c>
      <c r="D1298" s="50" t="s">
        <v>248</v>
      </c>
      <c r="E1298" s="50" t="s">
        <v>1568</v>
      </c>
      <c r="F1298" s="204" t="s">
        <v>74</v>
      </c>
      <c r="G1298" s="48">
        <v>47</v>
      </c>
      <c r="H1298" s="205"/>
      <c r="I1298" s="205"/>
      <c r="J1298" s="205"/>
      <c r="K1298" s="205"/>
      <c r="L1298" s="205"/>
      <c r="M1298" s="205"/>
      <c r="N1298" s="205"/>
      <c r="O1298" s="205"/>
      <c r="P1298" s="205"/>
      <c r="Q1298" s="205"/>
      <c r="R1298" s="205"/>
      <c r="S1298" s="205"/>
      <c r="T1298" s="205"/>
      <c r="U1298" s="205"/>
      <c r="V1298" s="205"/>
      <c r="W1298" s="205" t="s">
        <v>75</v>
      </c>
      <c r="X1298" s="205"/>
      <c r="Y1298" s="205"/>
      <c r="Z1298" s="205"/>
      <c r="AA1298" s="205"/>
      <c r="AB1298" s="206" t="s">
        <v>75</v>
      </c>
      <c r="AC1298" s="210"/>
      <c r="AD1298" s="210"/>
      <c r="AE1298" s="210"/>
      <c r="AF1298" s="49" t="s">
        <v>119</v>
      </c>
      <c r="AG1298" s="32" t="s">
        <v>4573</v>
      </c>
      <c r="AH1298" s="32" t="s">
        <v>4570</v>
      </c>
      <c r="AI1298" s="32" t="s">
        <v>4569</v>
      </c>
      <c r="AJ1298" s="32">
        <v>0</v>
      </c>
      <c r="AK1298" s="32">
        <v>0</v>
      </c>
      <c r="AL1298" s="32" t="s">
        <v>4568</v>
      </c>
    </row>
    <row r="1299" spans="1:38" ht="72.5" x14ac:dyDescent="0.35">
      <c r="A1299" s="38" t="s">
        <v>1558</v>
      </c>
      <c r="B1299" s="38" t="s">
        <v>1559</v>
      </c>
      <c r="C1299" s="44" t="s">
        <v>173</v>
      </c>
      <c r="D1299" s="44" t="s">
        <v>204</v>
      </c>
      <c r="E1299" s="50" t="s">
        <v>1569</v>
      </c>
      <c r="F1299" s="204" t="s">
        <v>180</v>
      </c>
      <c r="G1299" s="48">
        <v>47</v>
      </c>
      <c r="H1299" s="205" t="s">
        <v>75</v>
      </c>
      <c r="I1299" s="205"/>
      <c r="J1299" s="205"/>
      <c r="K1299" s="205"/>
      <c r="L1299" s="205"/>
      <c r="M1299" s="205"/>
      <c r="N1299" s="205"/>
      <c r="O1299" s="205"/>
      <c r="P1299" s="205"/>
      <c r="Q1299" s="205"/>
      <c r="R1299" s="205"/>
      <c r="S1299" s="205"/>
      <c r="T1299" s="205"/>
      <c r="U1299" s="205"/>
      <c r="V1299" s="205"/>
      <c r="W1299" s="205"/>
      <c r="X1299" s="205"/>
      <c r="Y1299" s="205"/>
      <c r="Z1299" s="205"/>
      <c r="AA1299" s="205"/>
      <c r="AB1299" s="206" t="s">
        <v>75</v>
      </c>
      <c r="AC1299" s="210"/>
      <c r="AD1299" s="210"/>
      <c r="AE1299" s="210"/>
      <c r="AF1299" s="49" t="s">
        <v>76</v>
      </c>
      <c r="AG1299" s="32" t="s">
        <v>4573</v>
      </c>
      <c r="AH1299" s="32" t="s">
        <v>4570</v>
      </c>
      <c r="AI1299" s="32" t="s">
        <v>4569</v>
      </c>
      <c r="AJ1299" s="32">
        <v>0</v>
      </c>
      <c r="AK1299" s="32">
        <v>0</v>
      </c>
      <c r="AL1299" s="32" t="s">
        <v>4568</v>
      </c>
    </row>
    <row r="1300" spans="1:38" ht="72.5" x14ac:dyDescent="0.35">
      <c r="A1300" s="38" t="s">
        <v>1558</v>
      </c>
      <c r="B1300" s="38" t="s">
        <v>1559</v>
      </c>
      <c r="C1300" s="44" t="s">
        <v>173</v>
      </c>
      <c r="D1300" s="44" t="s">
        <v>78</v>
      </c>
      <c r="E1300" s="50" t="s">
        <v>1570</v>
      </c>
      <c r="F1300" s="204" t="s">
        <v>74</v>
      </c>
      <c r="G1300" s="48">
        <v>47</v>
      </c>
      <c r="H1300" s="205"/>
      <c r="I1300" s="205"/>
      <c r="J1300" s="205"/>
      <c r="K1300" s="205"/>
      <c r="L1300" s="205" t="s">
        <v>75</v>
      </c>
      <c r="M1300" s="205"/>
      <c r="N1300" s="205"/>
      <c r="O1300" s="205"/>
      <c r="P1300" s="205"/>
      <c r="Q1300" s="205"/>
      <c r="R1300" s="205"/>
      <c r="S1300" s="205"/>
      <c r="T1300" s="205"/>
      <c r="U1300" s="205"/>
      <c r="V1300" s="205"/>
      <c r="W1300" s="205"/>
      <c r="X1300" s="205"/>
      <c r="Y1300" s="205"/>
      <c r="Z1300" s="205"/>
      <c r="AA1300" s="205"/>
      <c r="AB1300" s="206" t="s">
        <v>75</v>
      </c>
      <c r="AC1300" s="210"/>
      <c r="AD1300" s="210"/>
      <c r="AE1300" s="210"/>
      <c r="AF1300" s="49" t="s">
        <v>76</v>
      </c>
      <c r="AG1300" s="32" t="s">
        <v>4573</v>
      </c>
      <c r="AH1300" s="32" t="s">
        <v>4570</v>
      </c>
      <c r="AI1300" s="32" t="s">
        <v>4569</v>
      </c>
      <c r="AJ1300" s="32">
        <v>0</v>
      </c>
      <c r="AK1300" s="32">
        <v>0</v>
      </c>
      <c r="AL1300" s="32" t="s">
        <v>4568</v>
      </c>
    </row>
    <row r="1301" spans="1:38" ht="29" x14ac:dyDescent="0.35">
      <c r="A1301" s="38" t="s">
        <v>1571</v>
      </c>
      <c r="B1301" s="38" t="s">
        <v>1572</v>
      </c>
      <c r="C1301" s="50" t="s">
        <v>71</v>
      </c>
      <c r="D1301" s="50" t="s">
        <v>278</v>
      </c>
      <c r="E1301" s="50" t="s">
        <v>1573</v>
      </c>
      <c r="F1301" s="204" t="s">
        <v>85</v>
      </c>
      <c r="G1301" s="48"/>
      <c r="H1301" s="205"/>
      <c r="I1301" s="205"/>
      <c r="J1301" s="206"/>
      <c r="K1301" s="206"/>
      <c r="L1301" s="206"/>
      <c r="M1301" s="206"/>
      <c r="N1301" s="206"/>
      <c r="O1301" s="206"/>
      <c r="P1301" s="206"/>
      <c r="Q1301" s="206"/>
      <c r="R1301" s="205" t="s">
        <v>75</v>
      </c>
      <c r="S1301" s="205"/>
      <c r="T1301" s="206"/>
      <c r="U1301" s="206"/>
      <c r="V1301" s="206"/>
      <c r="W1301" s="206"/>
      <c r="X1301" s="206"/>
      <c r="Y1301" s="206"/>
      <c r="Z1301" s="206"/>
      <c r="AA1301" s="206"/>
      <c r="AB1301" s="206"/>
      <c r="AC1301" s="205" t="s">
        <v>75</v>
      </c>
      <c r="AD1301" s="206"/>
      <c r="AE1301" s="206"/>
      <c r="AF1301" s="207" t="s">
        <v>86</v>
      </c>
      <c r="AG1301" s="32" t="s">
        <v>2539</v>
      </c>
      <c r="AH1301" s="32" t="s">
        <v>4571</v>
      </c>
      <c r="AI1301" s="32" t="s">
        <v>4572</v>
      </c>
      <c r="AJ1301" s="32">
        <v>0</v>
      </c>
      <c r="AK1301" s="32">
        <v>0</v>
      </c>
      <c r="AL1301" s="32" t="s">
        <v>4568</v>
      </c>
    </row>
    <row r="1302" spans="1:38" ht="29" x14ac:dyDescent="0.35">
      <c r="A1302" s="38" t="s">
        <v>1571</v>
      </c>
      <c r="B1302" s="38" t="s">
        <v>1572</v>
      </c>
      <c r="C1302" s="50" t="s">
        <v>71</v>
      </c>
      <c r="D1302" s="50" t="s">
        <v>96</v>
      </c>
      <c r="E1302" s="50" t="s">
        <v>1574</v>
      </c>
      <c r="F1302" s="204" t="s">
        <v>74</v>
      </c>
      <c r="G1302" s="48"/>
      <c r="H1302" s="205" t="s">
        <v>75</v>
      </c>
      <c r="I1302" s="205"/>
      <c r="J1302" s="206"/>
      <c r="K1302" s="206"/>
      <c r="L1302" s="206"/>
      <c r="M1302" s="206"/>
      <c r="N1302" s="206"/>
      <c r="O1302" s="206"/>
      <c r="P1302" s="206"/>
      <c r="Q1302" s="206"/>
      <c r="R1302" s="206"/>
      <c r="S1302" s="206"/>
      <c r="T1302" s="206"/>
      <c r="U1302" s="206"/>
      <c r="V1302" s="206"/>
      <c r="W1302" s="206"/>
      <c r="X1302" s="206"/>
      <c r="Y1302" s="206"/>
      <c r="Z1302" s="206"/>
      <c r="AA1302" s="206"/>
      <c r="AB1302" s="206" t="s">
        <v>75</v>
      </c>
      <c r="AC1302" s="206"/>
      <c r="AD1302" s="206"/>
      <c r="AE1302" s="206"/>
      <c r="AF1302" s="207" t="s">
        <v>76</v>
      </c>
      <c r="AG1302" s="32" t="s">
        <v>2539</v>
      </c>
      <c r="AH1302" s="32" t="s">
        <v>4571</v>
      </c>
      <c r="AI1302" s="32" t="s">
        <v>4572</v>
      </c>
      <c r="AJ1302" s="32">
        <v>0</v>
      </c>
      <c r="AK1302" s="32">
        <v>0</v>
      </c>
      <c r="AL1302" s="32" t="s">
        <v>4568</v>
      </c>
    </row>
    <row r="1303" spans="1:38" ht="72.5" x14ac:dyDescent="0.35">
      <c r="A1303" s="38" t="s">
        <v>1571</v>
      </c>
      <c r="B1303" s="38" t="s">
        <v>1572</v>
      </c>
      <c r="C1303" s="50" t="s">
        <v>71</v>
      </c>
      <c r="D1303" s="50" t="s">
        <v>143</v>
      </c>
      <c r="E1303" s="50" t="s">
        <v>1575</v>
      </c>
      <c r="F1303" s="204" t="s">
        <v>74</v>
      </c>
      <c r="G1303" s="48"/>
      <c r="H1303" s="205" t="s">
        <v>75</v>
      </c>
      <c r="I1303" s="205"/>
      <c r="J1303" s="206"/>
      <c r="K1303" s="206"/>
      <c r="L1303" s="206"/>
      <c r="M1303" s="206"/>
      <c r="N1303" s="206"/>
      <c r="O1303" s="206"/>
      <c r="P1303" s="206"/>
      <c r="Q1303" s="206"/>
      <c r="R1303" s="206"/>
      <c r="S1303" s="206"/>
      <c r="T1303" s="206"/>
      <c r="U1303" s="206"/>
      <c r="V1303" s="206"/>
      <c r="W1303" s="206"/>
      <c r="X1303" s="206"/>
      <c r="Y1303" s="206"/>
      <c r="Z1303" s="206"/>
      <c r="AA1303" s="206"/>
      <c r="AB1303" s="206" t="s">
        <v>75</v>
      </c>
      <c r="AC1303" s="206"/>
      <c r="AD1303" s="206"/>
      <c r="AE1303" s="206"/>
      <c r="AF1303" s="207" t="s">
        <v>76</v>
      </c>
      <c r="AG1303" s="32" t="s">
        <v>2539</v>
      </c>
      <c r="AH1303" s="32" t="s">
        <v>4571</v>
      </c>
      <c r="AI1303" s="32" t="s">
        <v>4572</v>
      </c>
      <c r="AJ1303" s="32">
        <v>0</v>
      </c>
      <c r="AK1303" s="32">
        <v>0</v>
      </c>
      <c r="AL1303" s="32" t="s">
        <v>4568</v>
      </c>
    </row>
    <row r="1304" spans="1:38" ht="58" x14ac:dyDescent="0.35">
      <c r="A1304" s="38" t="s">
        <v>1571</v>
      </c>
      <c r="B1304" s="38" t="s">
        <v>1572</v>
      </c>
      <c r="C1304" s="50" t="s">
        <v>71</v>
      </c>
      <c r="D1304" s="50" t="s">
        <v>248</v>
      </c>
      <c r="E1304" s="50" t="s">
        <v>1576</v>
      </c>
      <c r="F1304" s="204" t="s">
        <v>85</v>
      </c>
      <c r="G1304" s="48"/>
      <c r="H1304" s="205"/>
      <c r="I1304" s="205"/>
      <c r="J1304" s="206"/>
      <c r="K1304" s="206"/>
      <c r="L1304" s="206"/>
      <c r="M1304" s="206"/>
      <c r="N1304" s="206"/>
      <c r="O1304" s="206"/>
      <c r="P1304" s="206"/>
      <c r="Q1304" s="206"/>
      <c r="R1304" s="206"/>
      <c r="S1304" s="206" t="s">
        <v>75</v>
      </c>
      <c r="T1304" s="206"/>
      <c r="U1304" s="206"/>
      <c r="V1304" s="206"/>
      <c r="W1304" s="206"/>
      <c r="X1304" s="206"/>
      <c r="Y1304" s="206" t="s">
        <v>75</v>
      </c>
      <c r="Z1304" s="206"/>
      <c r="AA1304" s="206"/>
      <c r="AB1304" s="206" t="s">
        <v>75</v>
      </c>
      <c r="AC1304" s="206"/>
      <c r="AD1304" s="206"/>
      <c r="AE1304" s="206"/>
      <c r="AF1304" s="207" t="s">
        <v>119</v>
      </c>
      <c r="AG1304" s="32" t="s">
        <v>2539</v>
      </c>
      <c r="AH1304" s="32" t="s">
        <v>4571</v>
      </c>
      <c r="AI1304" s="32" t="s">
        <v>4572</v>
      </c>
      <c r="AJ1304" s="32">
        <v>0</v>
      </c>
      <c r="AK1304" s="32">
        <v>0</v>
      </c>
      <c r="AL1304" s="32" t="s">
        <v>4568</v>
      </c>
    </row>
    <row r="1305" spans="1:38" ht="58" x14ac:dyDescent="0.35">
      <c r="A1305" s="38" t="s">
        <v>1571</v>
      </c>
      <c r="B1305" s="38" t="s">
        <v>1572</v>
      </c>
      <c r="C1305" s="50" t="s">
        <v>71</v>
      </c>
      <c r="D1305" s="50" t="s">
        <v>115</v>
      </c>
      <c r="E1305" s="50" t="s">
        <v>1576</v>
      </c>
      <c r="F1305" s="204" t="s">
        <v>85</v>
      </c>
      <c r="G1305" s="48"/>
      <c r="H1305" s="205"/>
      <c r="I1305" s="205"/>
      <c r="J1305" s="206"/>
      <c r="K1305" s="206"/>
      <c r="L1305" s="206"/>
      <c r="M1305" s="206"/>
      <c r="N1305" s="206"/>
      <c r="O1305" s="206"/>
      <c r="P1305" s="206"/>
      <c r="Q1305" s="206"/>
      <c r="R1305" s="206"/>
      <c r="S1305" s="206" t="s">
        <v>75</v>
      </c>
      <c r="T1305" s="206"/>
      <c r="U1305" s="206"/>
      <c r="V1305" s="206"/>
      <c r="W1305" s="206"/>
      <c r="X1305" s="206"/>
      <c r="Y1305" s="206" t="s">
        <v>75</v>
      </c>
      <c r="Z1305" s="206"/>
      <c r="AA1305" s="206"/>
      <c r="AB1305" s="206" t="s">
        <v>75</v>
      </c>
      <c r="AC1305" s="206"/>
      <c r="AD1305" s="206"/>
      <c r="AE1305" s="206"/>
      <c r="AF1305" s="207" t="s">
        <v>119</v>
      </c>
      <c r="AG1305" s="32" t="s">
        <v>2539</v>
      </c>
      <c r="AH1305" s="32" t="s">
        <v>4571</v>
      </c>
      <c r="AI1305" s="32" t="s">
        <v>4572</v>
      </c>
      <c r="AJ1305" s="32">
        <v>0</v>
      </c>
      <c r="AK1305" s="32">
        <v>0</v>
      </c>
      <c r="AL1305" s="32" t="s">
        <v>4568</v>
      </c>
    </row>
    <row r="1306" spans="1:38" ht="29" x14ac:dyDescent="0.35">
      <c r="A1306" s="38" t="s">
        <v>1571</v>
      </c>
      <c r="B1306" s="38" t="s">
        <v>1572</v>
      </c>
      <c r="C1306" s="50" t="s">
        <v>71</v>
      </c>
      <c r="D1306" s="44" t="s">
        <v>175</v>
      </c>
      <c r="E1306" s="50" t="s">
        <v>1577</v>
      </c>
      <c r="F1306" s="204" t="s">
        <v>74</v>
      </c>
      <c r="G1306" s="48"/>
      <c r="H1306" s="205" t="s">
        <v>75</v>
      </c>
      <c r="I1306" s="205"/>
      <c r="J1306" s="206"/>
      <c r="K1306" s="206"/>
      <c r="L1306" s="206"/>
      <c r="M1306" s="206"/>
      <c r="N1306" s="206"/>
      <c r="O1306" s="206"/>
      <c r="P1306" s="206"/>
      <c r="Q1306" s="206"/>
      <c r="R1306" s="206"/>
      <c r="S1306" s="206"/>
      <c r="T1306" s="206"/>
      <c r="U1306" s="206"/>
      <c r="V1306" s="206"/>
      <c r="W1306" s="206"/>
      <c r="X1306" s="206"/>
      <c r="Y1306" s="206"/>
      <c r="Z1306" s="206"/>
      <c r="AA1306" s="206"/>
      <c r="AB1306" s="206" t="s">
        <v>75</v>
      </c>
      <c r="AC1306" s="206"/>
      <c r="AD1306" s="206"/>
      <c r="AE1306" s="206"/>
      <c r="AF1306" s="207" t="s">
        <v>76</v>
      </c>
      <c r="AG1306" s="32" t="s">
        <v>2539</v>
      </c>
      <c r="AH1306" s="32" t="s">
        <v>4571</v>
      </c>
      <c r="AI1306" s="32" t="s">
        <v>4572</v>
      </c>
      <c r="AJ1306" s="32">
        <v>0</v>
      </c>
      <c r="AK1306" s="32">
        <v>0</v>
      </c>
      <c r="AL1306" s="32" t="s">
        <v>4568</v>
      </c>
    </row>
    <row r="1307" spans="1:38" ht="188.5" x14ac:dyDescent="0.35">
      <c r="A1307" s="38" t="s">
        <v>1578</v>
      </c>
      <c r="B1307" s="38" t="s">
        <v>1579</v>
      </c>
      <c r="C1307" s="44" t="s">
        <v>762</v>
      </c>
      <c r="D1307" s="50" t="s">
        <v>78</v>
      </c>
      <c r="E1307" s="50" t="s">
        <v>1580</v>
      </c>
      <c r="F1307" s="204" t="s">
        <v>74</v>
      </c>
      <c r="G1307" s="48">
        <v>55</v>
      </c>
      <c r="H1307" s="205"/>
      <c r="I1307" s="205"/>
      <c r="J1307" s="206"/>
      <c r="K1307" s="206"/>
      <c r="L1307" s="206" t="s">
        <v>75</v>
      </c>
      <c r="M1307" s="206"/>
      <c r="N1307" s="206"/>
      <c r="O1307" s="206"/>
      <c r="P1307" s="206"/>
      <c r="Q1307" s="206" t="s">
        <v>75</v>
      </c>
      <c r="R1307" s="206"/>
      <c r="S1307" s="206"/>
      <c r="T1307" s="206"/>
      <c r="U1307" s="206"/>
      <c r="V1307" s="206"/>
      <c r="W1307" s="206" t="s">
        <v>75</v>
      </c>
      <c r="X1307" s="206"/>
      <c r="Y1307" s="206"/>
      <c r="Z1307" s="206"/>
      <c r="AA1307" s="206" t="s">
        <v>75</v>
      </c>
      <c r="AB1307" s="206" t="s">
        <v>75</v>
      </c>
      <c r="AC1307" s="206"/>
      <c r="AD1307" s="206"/>
      <c r="AE1307" s="206"/>
      <c r="AF1307" s="207" t="s">
        <v>76</v>
      </c>
      <c r="AG1307" s="32" t="s">
        <v>4573</v>
      </c>
      <c r="AH1307" s="32" t="s">
        <v>4571</v>
      </c>
      <c r="AI1307" s="32" t="s">
        <v>4580</v>
      </c>
      <c r="AJ1307" s="32" t="s">
        <v>66</v>
      </c>
      <c r="AK1307" s="32" t="s">
        <v>67</v>
      </c>
      <c r="AL1307" s="32" t="s">
        <v>68</v>
      </c>
    </row>
    <row r="1308" spans="1:38" ht="58" x14ac:dyDescent="0.35">
      <c r="A1308" s="38" t="s">
        <v>1578</v>
      </c>
      <c r="B1308" s="38" t="s">
        <v>1579</v>
      </c>
      <c r="C1308" s="50" t="s">
        <v>71</v>
      </c>
      <c r="D1308" s="44" t="s">
        <v>175</v>
      </c>
      <c r="E1308" s="50" t="s">
        <v>1581</v>
      </c>
      <c r="F1308" s="204" t="s">
        <v>74</v>
      </c>
      <c r="G1308" s="48"/>
      <c r="H1308" s="205"/>
      <c r="I1308" s="205"/>
      <c r="J1308" s="206"/>
      <c r="K1308" s="206"/>
      <c r="L1308" s="206"/>
      <c r="M1308" s="206"/>
      <c r="N1308" s="205" t="s">
        <v>75</v>
      </c>
      <c r="O1308" s="206"/>
      <c r="P1308" s="206"/>
      <c r="Q1308" s="206"/>
      <c r="R1308" s="206"/>
      <c r="S1308" s="206"/>
      <c r="T1308" s="206"/>
      <c r="U1308" s="206"/>
      <c r="V1308" s="206"/>
      <c r="W1308" s="206"/>
      <c r="X1308" s="206"/>
      <c r="Y1308" s="206"/>
      <c r="Z1308" s="206"/>
      <c r="AA1308" s="206"/>
      <c r="AB1308" s="206" t="s">
        <v>75</v>
      </c>
      <c r="AC1308" s="206"/>
      <c r="AD1308" s="206"/>
      <c r="AE1308" s="206"/>
      <c r="AF1308" s="207" t="s">
        <v>76</v>
      </c>
      <c r="AG1308" s="32" t="s">
        <v>4573</v>
      </c>
      <c r="AH1308" s="32" t="s">
        <v>4571</v>
      </c>
      <c r="AI1308" s="32" t="s">
        <v>4580</v>
      </c>
      <c r="AJ1308" s="32" t="s">
        <v>66</v>
      </c>
      <c r="AK1308" s="32" t="s">
        <v>67</v>
      </c>
      <c r="AL1308" s="32" t="s">
        <v>68</v>
      </c>
    </row>
    <row r="1309" spans="1:38" ht="29" x14ac:dyDescent="0.35">
      <c r="A1309" s="38" t="s">
        <v>1578</v>
      </c>
      <c r="B1309" s="38" t="s">
        <v>1579</v>
      </c>
      <c r="C1309" s="52" t="s">
        <v>82</v>
      </c>
      <c r="D1309" s="44" t="s">
        <v>175</v>
      </c>
      <c r="E1309" s="50" t="s">
        <v>1582</v>
      </c>
      <c r="F1309" s="204" t="s">
        <v>74</v>
      </c>
      <c r="G1309" s="48">
        <v>4</v>
      </c>
      <c r="H1309" s="205" t="s">
        <v>75</v>
      </c>
      <c r="I1309" s="205"/>
      <c r="J1309" s="205"/>
      <c r="K1309" s="205"/>
      <c r="L1309" s="205"/>
      <c r="M1309" s="205"/>
      <c r="N1309" s="205"/>
      <c r="O1309" s="205"/>
      <c r="P1309" s="205"/>
      <c r="Q1309" s="205"/>
      <c r="R1309" s="205"/>
      <c r="S1309" s="205"/>
      <c r="T1309" s="205"/>
      <c r="U1309" s="205"/>
      <c r="V1309" s="205"/>
      <c r="W1309" s="205"/>
      <c r="X1309" s="205"/>
      <c r="Y1309" s="205"/>
      <c r="Z1309" s="205"/>
      <c r="AA1309" s="205"/>
      <c r="AB1309" s="206" t="s">
        <v>75</v>
      </c>
      <c r="AC1309" s="205"/>
      <c r="AD1309" s="205"/>
      <c r="AE1309" s="205"/>
      <c r="AF1309" s="49" t="s">
        <v>76</v>
      </c>
      <c r="AG1309" s="32" t="s">
        <v>4573</v>
      </c>
      <c r="AH1309" s="32" t="s">
        <v>4571</v>
      </c>
      <c r="AI1309" s="32" t="s">
        <v>4580</v>
      </c>
      <c r="AJ1309" s="32" t="s">
        <v>66</v>
      </c>
      <c r="AK1309" s="32" t="s">
        <v>67</v>
      </c>
      <c r="AL1309" s="32" t="s">
        <v>68</v>
      </c>
    </row>
    <row r="1310" spans="1:38" ht="203" x14ac:dyDescent="0.35">
      <c r="A1310" s="38" t="s">
        <v>1578</v>
      </c>
      <c r="B1310" s="38" t="s">
        <v>1579</v>
      </c>
      <c r="C1310" s="44" t="s">
        <v>762</v>
      </c>
      <c r="D1310" s="50" t="s">
        <v>96</v>
      </c>
      <c r="E1310" s="50" t="s">
        <v>1583</v>
      </c>
      <c r="F1310" s="204" t="s">
        <v>74</v>
      </c>
      <c r="G1310" s="48">
        <v>55</v>
      </c>
      <c r="H1310" s="205" t="s">
        <v>75</v>
      </c>
      <c r="I1310" s="205"/>
      <c r="J1310" s="206"/>
      <c r="K1310" s="206"/>
      <c r="L1310" s="206"/>
      <c r="M1310" s="206"/>
      <c r="N1310" s="206"/>
      <c r="O1310" s="206"/>
      <c r="P1310" s="206"/>
      <c r="Q1310" s="206"/>
      <c r="R1310" s="206"/>
      <c r="S1310" s="206"/>
      <c r="T1310" s="206"/>
      <c r="U1310" s="206"/>
      <c r="V1310" s="206"/>
      <c r="W1310" s="206"/>
      <c r="X1310" s="206"/>
      <c r="Y1310" s="206"/>
      <c r="Z1310" s="206"/>
      <c r="AA1310" s="206"/>
      <c r="AB1310" s="206" t="s">
        <v>75</v>
      </c>
      <c r="AC1310" s="206"/>
      <c r="AD1310" s="206"/>
      <c r="AE1310" s="206"/>
      <c r="AF1310" s="207" t="s">
        <v>76</v>
      </c>
      <c r="AG1310" s="32" t="s">
        <v>4573</v>
      </c>
      <c r="AH1310" s="32" t="s">
        <v>4571</v>
      </c>
      <c r="AI1310" s="32" t="s">
        <v>4580</v>
      </c>
      <c r="AJ1310" s="32" t="s">
        <v>66</v>
      </c>
      <c r="AK1310" s="32" t="s">
        <v>67</v>
      </c>
      <c r="AL1310" s="32" t="s">
        <v>68</v>
      </c>
    </row>
    <row r="1311" spans="1:38" ht="101.5" x14ac:dyDescent="0.35">
      <c r="A1311" s="38" t="s">
        <v>1578</v>
      </c>
      <c r="B1311" s="38" t="s">
        <v>1579</v>
      </c>
      <c r="C1311" s="44" t="s">
        <v>762</v>
      </c>
      <c r="D1311" s="44" t="s">
        <v>106</v>
      </c>
      <c r="E1311" s="50" t="s">
        <v>1584</v>
      </c>
      <c r="F1311" s="204" t="s">
        <v>74</v>
      </c>
      <c r="G1311" s="48">
        <v>55</v>
      </c>
      <c r="H1311" s="205" t="s">
        <v>75</v>
      </c>
      <c r="I1311" s="205"/>
      <c r="J1311" s="206"/>
      <c r="K1311" s="206"/>
      <c r="L1311" s="206"/>
      <c r="M1311" s="206"/>
      <c r="N1311" s="206"/>
      <c r="O1311" s="206"/>
      <c r="P1311" s="206"/>
      <c r="Q1311" s="206"/>
      <c r="R1311" s="206"/>
      <c r="S1311" s="206"/>
      <c r="T1311" s="206"/>
      <c r="U1311" s="206"/>
      <c r="V1311" s="206"/>
      <c r="W1311" s="206"/>
      <c r="X1311" s="206"/>
      <c r="Y1311" s="206"/>
      <c r="Z1311" s="206"/>
      <c r="AA1311" s="206"/>
      <c r="AB1311" s="206" t="s">
        <v>75</v>
      </c>
      <c r="AC1311" s="206"/>
      <c r="AD1311" s="206"/>
      <c r="AE1311" s="206"/>
      <c r="AF1311" s="207" t="s">
        <v>76</v>
      </c>
      <c r="AG1311" s="32" t="s">
        <v>4573</v>
      </c>
      <c r="AH1311" s="32" t="s">
        <v>4571</v>
      </c>
      <c r="AI1311" s="32" t="s">
        <v>4580</v>
      </c>
      <c r="AJ1311" s="32" t="s">
        <v>66</v>
      </c>
      <c r="AK1311" s="32" t="s">
        <v>67</v>
      </c>
      <c r="AL1311" s="32" t="s">
        <v>68</v>
      </c>
    </row>
    <row r="1312" spans="1:38" ht="87" x14ac:dyDescent="0.35">
      <c r="A1312" s="38" t="s">
        <v>1578</v>
      </c>
      <c r="B1312" s="38" t="s">
        <v>1579</v>
      </c>
      <c r="C1312" s="44" t="s">
        <v>762</v>
      </c>
      <c r="D1312" s="50" t="s">
        <v>143</v>
      </c>
      <c r="E1312" s="50" t="s">
        <v>1585</v>
      </c>
      <c r="F1312" s="204" t="s">
        <v>74</v>
      </c>
      <c r="G1312" s="48">
        <v>55</v>
      </c>
      <c r="H1312" s="205" t="s">
        <v>75</v>
      </c>
      <c r="I1312" s="205"/>
      <c r="J1312" s="206"/>
      <c r="K1312" s="206"/>
      <c r="L1312" s="206"/>
      <c r="M1312" s="206"/>
      <c r="N1312" s="206"/>
      <c r="O1312" s="206"/>
      <c r="P1312" s="206"/>
      <c r="Q1312" s="206"/>
      <c r="R1312" s="206"/>
      <c r="S1312" s="206"/>
      <c r="T1312" s="206"/>
      <c r="U1312" s="206"/>
      <c r="V1312" s="206"/>
      <c r="W1312" s="206"/>
      <c r="X1312" s="206"/>
      <c r="Y1312" s="206"/>
      <c r="Z1312" s="206"/>
      <c r="AA1312" s="206"/>
      <c r="AB1312" s="206" t="s">
        <v>75</v>
      </c>
      <c r="AC1312" s="206"/>
      <c r="AD1312" s="206"/>
      <c r="AE1312" s="206"/>
      <c r="AF1312" s="207" t="s">
        <v>76</v>
      </c>
      <c r="AG1312" s="32" t="s">
        <v>4573</v>
      </c>
      <c r="AH1312" s="32" t="s">
        <v>4571</v>
      </c>
      <c r="AI1312" s="32" t="s">
        <v>4580</v>
      </c>
      <c r="AJ1312" s="32" t="s">
        <v>66</v>
      </c>
      <c r="AK1312" s="32" t="s">
        <v>67</v>
      </c>
      <c r="AL1312" s="32" t="s">
        <v>68</v>
      </c>
    </row>
    <row r="1313" spans="1:38" ht="72.5" x14ac:dyDescent="0.35">
      <c r="A1313" s="38" t="s">
        <v>1578</v>
      </c>
      <c r="B1313" s="38" t="s">
        <v>1579</v>
      </c>
      <c r="C1313" s="44" t="s">
        <v>762</v>
      </c>
      <c r="D1313" s="44" t="s">
        <v>92</v>
      </c>
      <c r="E1313" s="50" t="s">
        <v>1586</v>
      </c>
      <c r="F1313" s="204" t="s">
        <v>85</v>
      </c>
      <c r="G1313" s="48">
        <v>56</v>
      </c>
      <c r="H1313" s="205" t="s">
        <v>75</v>
      </c>
      <c r="I1313" s="205"/>
      <c r="J1313" s="206"/>
      <c r="K1313" s="206"/>
      <c r="L1313" s="206"/>
      <c r="M1313" s="206"/>
      <c r="N1313" s="206"/>
      <c r="O1313" s="206"/>
      <c r="P1313" s="206"/>
      <c r="Q1313" s="206"/>
      <c r="R1313" s="206"/>
      <c r="S1313" s="206"/>
      <c r="T1313" s="206"/>
      <c r="U1313" s="206"/>
      <c r="V1313" s="206"/>
      <c r="W1313" s="206"/>
      <c r="X1313" s="206"/>
      <c r="Y1313" s="206"/>
      <c r="Z1313" s="206"/>
      <c r="AA1313" s="206"/>
      <c r="AB1313" s="206" t="s">
        <v>75</v>
      </c>
      <c r="AC1313" s="206"/>
      <c r="AD1313" s="206"/>
      <c r="AE1313" s="206"/>
      <c r="AF1313" s="49" t="s">
        <v>86</v>
      </c>
      <c r="AG1313" s="32" t="s">
        <v>4573</v>
      </c>
      <c r="AH1313" s="32" t="s">
        <v>4571</v>
      </c>
      <c r="AI1313" s="32" t="s">
        <v>4580</v>
      </c>
      <c r="AJ1313" s="32" t="s">
        <v>66</v>
      </c>
      <c r="AK1313" s="32" t="s">
        <v>67</v>
      </c>
      <c r="AL1313" s="32" t="s">
        <v>68</v>
      </c>
    </row>
    <row r="1314" spans="1:38" ht="29" x14ac:dyDescent="0.35">
      <c r="A1314" s="38" t="s">
        <v>1578</v>
      </c>
      <c r="B1314" s="38" t="s">
        <v>1579</v>
      </c>
      <c r="C1314" s="44" t="s">
        <v>762</v>
      </c>
      <c r="D1314" s="44" t="s">
        <v>206</v>
      </c>
      <c r="E1314" s="50" t="s">
        <v>1587</v>
      </c>
      <c r="F1314" s="204" t="s">
        <v>147</v>
      </c>
      <c r="G1314" s="48">
        <v>56</v>
      </c>
      <c r="H1314" s="205" t="s">
        <v>75</v>
      </c>
      <c r="I1314" s="205"/>
      <c r="J1314" s="206"/>
      <c r="K1314" s="206"/>
      <c r="L1314" s="206"/>
      <c r="M1314" s="206"/>
      <c r="N1314" s="206"/>
      <c r="O1314" s="206"/>
      <c r="P1314" s="206"/>
      <c r="Q1314" s="206"/>
      <c r="R1314" s="206"/>
      <c r="S1314" s="206"/>
      <c r="T1314" s="206"/>
      <c r="U1314" s="206"/>
      <c r="V1314" s="206"/>
      <c r="W1314" s="206"/>
      <c r="X1314" s="206"/>
      <c r="Y1314" s="206"/>
      <c r="Z1314" s="206"/>
      <c r="AA1314" s="206"/>
      <c r="AB1314" s="206" t="s">
        <v>75</v>
      </c>
      <c r="AC1314" s="206"/>
      <c r="AD1314" s="206"/>
      <c r="AE1314" s="206"/>
      <c r="AF1314" s="207" t="s">
        <v>76</v>
      </c>
      <c r="AG1314" s="32" t="s">
        <v>4573</v>
      </c>
      <c r="AH1314" s="32" t="s">
        <v>4571</v>
      </c>
      <c r="AI1314" s="32" t="s">
        <v>4580</v>
      </c>
      <c r="AJ1314" s="32" t="s">
        <v>66</v>
      </c>
      <c r="AK1314" s="32" t="s">
        <v>67</v>
      </c>
      <c r="AL1314" s="32" t="s">
        <v>68</v>
      </c>
    </row>
    <row r="1315" spans="1:38" ht="29" x14ac:dyDescent="0.35">
      <c r="A1315" s="38" t="s">
        <v>1578</v>
      </c>
      <c r="B1315" s="38" t="s">
        <v>1579</v>
      </c>
      <c r="C1315" s="44" t="s">
        <v>762</v>
      </c>
      <c r="D1315" s="44" t="s">
        <v>458</v>
      </c>
      <c r="E1315" s="50" t="s">
        <v>1588</v>
      </c>
      <c r="F1315" s="204" t="s">
        <v>147</v>
      </c>
      <c r="G1315" s="48">
        <v>56</v>
      </c>
      <c r="H1315" s="205" t="s">
        <v>75</v>
      </c>
      <c r="I1315" s="205"/>
      <c r="J1315" s="206"/>
      <c r="K1315" s="206"/>
      <c r="L1315" s="206"/>
      <c r="M1315" s="206"/>
      <c r="N1315" s="206"/>
      <c r="O1315" s="206"/>
      <c r="P1315" s="206"/>
      <c r="Q1315" s="206"/>
      <c r="R1315" s="206"/>
      <c r="S1315" s="206"/>
      <c r="T1315" s="206"/>
      <c r="U1315" s="206"/>
      <c r="V1315" s="206"/>
      <c r="W1315" s="206"/>
      <c r="X1315" s="206"/>
      <c r="Y1315" s="206"/>
      <c r="Z1315" s="206"/>
      <c r="AA1315" s="206"/>
      <c r="AB1315" s="206" t="s">
        <v>75</v>
      </c>
      <c r="AC1315" s="206"/>
      <c r="AD1315" s="206"/>
      <c r="AE1315" s="206"/>
      <c r="AF1315" s="207" t="s">
        <v>76</v>
      </c>
      <c r="AG1315" s="32" t="s">
        <v>4573</v>
      </c>
      <c r="AH1315" s="32" t="s">
        <v>4571</v>
      </c>
      <c r="AI1315" s="32" t="s">
        <v>4580</v>
      </c>
      <c r="AJ1315" s="32" t="s">
        <v>66</v>
      </c>
      <c r="AK1315" s="32" t="s">
        <v>67</v>
      </c>
      <c r="AL1315" s="32" t="s">
        <v>68</v>
      </c>
    </row>
    <row r="1316" spans="1:38" ht="29" x14ac:dyDescent="0.35">
      <c r="A1316" s="38" t="s">
        <v>1578</v>
      </c>
      <c r="B1316" s="38" t="s">
        <v>1579</v>
      </c>
      <c r="C1316" s="44" t="s">
        <v>762</v>
      </c>
      <c r="D1316" s="44" t="s">
        <v>199</v>
      </c>
      <c r="E1316" s="50" t="s">
        <v>1589</v>
      </c>
      <c r="F1316" s="222" t="s">
        <v>85</v>
      </c>
      <c r="G1316" s="48">
        <v>56</v>
      </c>
      <c r="H1316" s="205"/>
      <c r="I1316" s="205"/>
      <c r="J1316" s="205" t="s">
        <v>75</v>
      </c>
      <c r="K1316" s="205"/>
      <c r="L1316" s="205"/>
      <c r="M1316" s="205"/>
      <c r="N1316" s="205"/>
      <c r="O1316" s="205"/>
      <c r="P1316" s="205"/>
      <c r="Q1316" s="205"/>
      <c r="R1316" s="205"/>
      <c r="S1316" s="205"/>
      <c r="T1316" s="205"/>
      <c r="U1316" s="205"/>
      <c r="V1316" s="205"/>
      <c r="W1316" s="205"/>
      <c r="X1316" s="205"/>
      <c r="Y1316" s="205"/>
      <c r="Z1316" s="205"/>
      <c r="AA1316" s="205"/>
      <c r="AB1316" s="206" t="s">
        <v>75</v>
      </c>
      <c r="AC1316" s="206"/>
      <c r="AD1316" s="206"/>
      <c r="AE1316" s="206"/>
      <c r="AF1316" s="207" t="s">
        <v>86</v>
      </c>
      <c r="AG1316" s="32" t="s">
        <v>4573</v>
      </c>
      <c r="AH1316" s="32" t="s">
        <v>4571</v>
      </c>
      <c r="AI1316" s="32" t="s">
        <v>4580</v>
      </c>
      <c r="AJ1316" s="32" t="s">
        <v>66</v>
      </c>
      <c r="AK1316" s="32" t="s">
        <v>67</v>
      </c>
      <c r="AL1316" s="32" t="s">
        <v>68</v>
      </c>
    </row>
    <row r="1317" spans="1:38" ht="29" x14ac:dyDescent="0.35">
      <c r="A1317" s="38" t="s">
        <v>1578</v>
      </c>
      <c r="B1317" s="38" t="s">
        <v>1579</v>
      </c>
      <c r="C1317" s="44" t="s">
        <v>762</v>
      </c>
      <c r="D1317" s="44" t="s">
        <v>200</v>
      </c>
      <c r="E1317" s="50" t="s">
        <v>1589</v>
      </c>
      <c r="F1317" s="222" t="s">
        <v>85</v>
      </c>
      <c r="G1317" s="48">
        <v>56</v>
      </c>
      <c r="H1317" s="205"/>
      <c r="I1317" s="205"/>
      <c r="J1317" s="205"/>
      <c r="K1317" s="205" t="s">
        <v>75</v>
      </c>
      <c r="L1317" s="205"/>
      <c r="M1317" s="205"/>
      <c r="N1317" s="205"/>
      <c r="O1317" s="205"/>
      <c r="P1317" s="205"/>
      <c r="Q1317" s="205"/>
      <c r="R1317" s="205"/>
      <c r="S1317" s="205"/>
      <c r="T1317" s="205"/>
      <c r="U1317" s="205"/>
      <c r="V1317" s="205"/>
      <c r="W1317" s="205"/>
      <c r="X1317" s="205"/>
      <c r="Y1317" s="205"/>
      <c r="Z1317" s="205"/>
      <c r="AA1317" s="205"/>
      <c r="AB1317" s="206" t="s">
        <v>75</v>
      </c>
      <c r="AC1317" s="206"/>
      <c r="AD1317" s="206"/>
      <c r="AE1317" s="206"/>
      <c r="AF1317" s="207" t="s">
        <v>86</v>
      </c>
      <c r="AG1317" s="32" t="s">
        <v>4573</v>
      </c>
      <c r="AH1317" s="32" t="s">
        <v>4571</v>
      </c>
      <c r="AI1317" s="32" t="s">
        <v>4580</v>
      </c>
      <c r="AJ1317" s="32" t="s">
        <v>66</v>
      </c>
      <c r="AK1317" s="32" t="s">
        <v>67</v>
      </c>
      <c r="AL1317" s="32" t="s">
        <v>68</v>
      </c>
    </row>
    <row r="1318" spans="1:38" ht="87" x14ac:dyDescent="0.35">
      <c r="A1318" s="223" t="s">
        <v>1578</v>
      </c>
      <c r="B1318" s="224" t="s">
        <v>1579</v>
      </c>
      <c r="C1318" s="44" t="s">
        <v>762</v>
      </c>
      <c r="D1318" s="44" t="s">
        <v>201</v>
      </c>
      <c r="E1318" s="50" t="s">
        <v>1590</v>
      </c>
      <c r="F1318" s="204" t="s">
        <v>85</v>
      </c>
      <c r="G1318" s="48">
        <v>56</v>
      </c>
      <c r="H1318" s="205" t="s">
        <v>75</v>
      </c>
      <c r="I1318" s="205"/>
      <c r="J1318" s="205"/>
      <c r="K1318" s="205"/>
      <c r="L1318" s="205"/>
      <c r="M1318" s="205"/>
      <c r="N1318" s="205"/>
      <c r="O1318" s="205"/>
      <c r="P1318" s="205"/>
      <c r="Q1318" s="205"/>
      <c r="R1318" s="205"/>
      <c r="S1318" s="205"/>
      <c r="T1318" s="205"/>
      <c r="U1318" s="205"/>
      <c r="V1318" s="205"/>
      <c r="W1318" s="205"/>
      <c r="X1318" s="205"/>
      <c r="Y1318" s="205"/>
      <c r="Z1318" s="205"/>
      <c r="AA1318" s="205"/>
      <c r="AB1318" s="206" t="s">
        <v>75</v>
      </c>
      <c r="AC1318" s="206"/>
      <c r="AD1318" s="206"/>
      <c r="AE1318" s="206"/>
      <c r="AF1318" s="207" t="s">
        <v>86</v>
      </c>
      <c r="AG1318" s="32" t="s">
        <v>4573</v>
      </c>
      <c r="AH1318" s="32" t="s">
        <v>4571</v>
      </c>
      <c r="AI1318" s="32" t="s">
        <v>4580</v>
      </c>
      <c r="AJ1318" s="32" t="s">
        <v>66</v>
      </c>
      <c r="AK1318" s="32" t="s">
        <v>67</v>
      </c>
      <c r="AL1318" s="32" t="s">
        <v>68</v>
      </c>
    </row>
    <row r="1319" spans="1:38" ht="72.5" x14ac:dyDescent="0.35">
      <c r="A1319" s="223" t="s">
        <v>1578</v>
      </c>
      <c r="B1319" s="224" t="s">
        <v>1579</v>
      </c>
      <c r="C1319" s="44" t="s">
        <v>762</v>
      </c>
      <c r="D1319" s="44" t="s">
        <v>133</v>
      </c>
      <c r="E1319" s="50" t="s">
        <v>1591</v>
      </c>
      <c r="F1319" s="204" t="s">
        <v>180</v>
      </c>
      <c r="G1319" s="48">
        <v>56</v>
      </c>
      <c r="H1319" s="205" t="s">
        <v>75</v>
      </c>
      <c r="I1319" s="205"/>
      <c r="J1319" s="205"/>
      <c r="K1319" s="205"/>
      <c r="L1319" s="205"/>
      <c r="M1319" s="205"/>
      <c r="N1319" s="205"/>
      <c r="O1319" s="205"/>
      <c r="P1319" s="205"/>
      <c r="Q1319" s="205"/>
      <c r="R1319" s="205"/>
      <c r="S1319" s="205"/>
      <c r="T1319" s="205"/>
      <c r="U1319" s="205"/>
      <c r="V1319" s="205"/>
      <c r="W1319" s="205"/>
      <c r="X1319" s="205"/>
      <c r="Y1319" s="205"/>
      <c r="Z1319" s="205"/>
      <c r="AA1319" s="205"/>
      <c r="AB1319" s="205"/>
      <c r="AC1319" s="205" t="s">
        <v>75</v>
      </c>
      <c r="AD1319" s="205"/>
      <c r="AE1319" s="205"/>
      <c r="AF1319" s="207" t="s">
        <v>76</v>
      </c>
      <c r="AG1319" s="32" t="s">
        <v>4573</v>
      </c>
      <c r="AH1319" s="32" t="s">
        <v>4571</v>
      </c>
      <c r="AI1319" s="32" t="s">
        <v>4580</v>
      </c>
      <c r="AJ1319" s="32" t="s">
        <v>66</v>
      </c>
      <c r="AK1319" s="32" t="s">
        <v>67</v>
      </c>
      <c r="AL1319" s="32" t="s">
        <v>68</v>
      </c>
    </row>
    <row r="1320" spans="1:38" ht="72.5" x14ac:dyDescent="0.35">
      <c r="A1320" s="223" t="s">
        <v>1578</v>
      </c>
      <c r="B1320" s="224" t="s">
        <v>1579</v>
      </c>
      <c r="C1320" s="44" t="s">
        <v>762</v>
      </c>
      <c r="D1320" s="44" t="s">
        <v>115</v>
      </c>
      <c r="E1320" s="50" t="s">
        <v>1592</v>
      </c>
      <c r="F1320" s="204" t="s">
        <v>180</v>
      </c>
      <c r="G1320" s="48">
        <v>56</v>
      </c>
      <c r="H1320" s="205"/>
      <c r="I1320" s="205"/>
      <c r="J1320" s="205"/>
      <c r="K1320" s="205"/>
      <c r="L1320" s="205"/>
      <c r="M1320" s="205"/>
      <c r="N1320" s="205"/>
      <c r="O1320" s="205"/>
      <c r="P1320" s="205"/>
      <c r="Q1320" s="205" t="s">
        <v>75</v>
      </c>
      <c r="R1320" s="205"/>
      <c r="S1320" s="205" t="s">
        <v>75</v>
      </c>
      <c r="T1320" s="205"/>
      <c r="U1320" s="205"/>
      <c r="V1320" s="205"/>
      <c r="W1320" s="205"/>
      <c r="X1320" s="205"/>
      <c r="Y1320" s="205"/>
      <c r="Z1320" s="205"/>
      <c r="AA1320" s="205"/>
      <c r="AB1320" s="206" t="s">
        <v>75</v>
      </c>
      <c r="AC1320" s="206"/>
      <c r="AD1320" s="206"/>
      <c r="AE1320" s="206"/>
      <c r="AF1320" s="49" t="s">
        <v>119</v>
      </c>
      <c r="AG1320" s="32" t="s">
        <v>4573</v>
      </c>
      <c r="AH1320" s="32" t="s">
        <v>4571</v>
      </c>
      <c r="AI1320" s="32" t="s">
        <v>4580</v>
      </c>
      <c r="AJ1320" s="32" t="s">
        <v>66</v>
      </c>
      <c r="AK1320" s="32" t="s">
        <v>67</v>
      </c>
      <c r="AL1320" s="32" t="s">
        <v>68</v>
      </c>
    </row>
    <row r="1321" spans="1:38" ht="72.5" x14ac:dyDescent="0.35">
      <c r="A1321" s="223" t="s">
        <v>1578</v>
      </c>
      <c r="B1321" s="224" t="s">
        <v>1579</v>
      </c>
      <c r="C1321" s="44" t="s">
        <v>762</v>
      </c>
      <c r="D1321" s="44" t="s">
        <v>248</v>
      </c>
      <c r="E1321" s="50" t="s">
        <v>1592</v>
      </c>
      <c r="F1321" s="204" t="s">
        <v>180</v>
      </c>
      <c r="G1321" s="48">
        <v>56</v>
      </c>
      <c r="H1321" s="205"/>
      <c r="I1321" s="205"/>
      <c r="J1321" s="205"/>
      <c r="K1321" s="205"/>
      <c r="L1321" s="205"/>
      <c r="M1321" s="205"/>
      <c r="N1321" s="205"/>
      <c r="O1321" s="205"/>
      <c r="P1321" s="205"/>
      <c r="Q1321" s="205" t="s">
        <v>75</v>
      </c>
      <c r="R1321" s="205"/>
      <c r="S1321" s="205" t="s">
        <v>75</v>
      </c>
      <c r="T1321" s="205"/>
      <c r="U1321" s="205"/>
      <c r="V1321" s="205"/>
      <c r="W1321" s="205"/>
      <c r="X1321" s="205"/>
      <c r="Y1321" s="205"/>
      <c r="Z1321" s="205"/>
      <c r="AA1321" s="205"/>
      <c r="AB1321" s="206" t="s">
        <v>75</v>
      </c>
      <c r="AC1321" s="206"/>
      <c r="AD1321" s="206"/>
      <c r="AE1321" s="206"/>
      <c r="AF1321" s="49" t="s">
        <v>119</v>
      </c>
      <c r="AG1321" s="32" t="s">
        <v>4573</v>
      </c>
      <c r="AH1321" s="32" t="s">
        <v>4571</v>
      </c>
      <c r="AI1321" s="32" t="s">
        <v>4580</v>
      </c>
      <c r="AJ1321" s="32" t="s">
        <v>66</v>
      </c>
      <c r="AK1321" s="32" t="s">
        <v>67</v>
      </c>
      <c r="AL1321" s="32" t="s">
        <v>68</v>
      </c>
    </row>
    <row r="1322" spans="1:38" ht="29" x14ac:dyDescent="0.35">
      <c r="A1322" s="223" t="s">
        <v>1578</v>
      </c>
      <c r="B1322" s="224" t="s">
        <v>1579</v>
      </c>
      <c r="C1322" s="52" t="s">
        <v>82</v>
      </c>
      <c r="D1322" s="44" t="s">
        <v>110</v>
      </c>
      <c r="E1322" s="50" t="s">
        <v>1593</v>
      </c>
      <c r="F1322" s="204" t="s">
        <v>74</v>
      </c>
      <c r="G1322" s="48">
        <v>4</v>
      </c>
      <c r="H1322" s="205"/>
      <c r="I1322" s="205"/>
      <c r="J1322" s="205"/>
      <c r="K1322" s="205"/>
      <c r="L1322" s="205" t="s">
        <v>75</v>
      </c>
      <c r="M1322" s="205"/>
      <c r="N1322" s="205"/>
      <c r="O1322" s="205"/>
      <c r="P1322" s="205"/>
      <c r="Q1322" s="205"/>
      <c r="R1322" s="205"/>
      <c r="S1322" s="205"/>
      <c r="T1322" s="205"/>
      <c r="U1322" s="205"/>
      <c r="V1322" s="205"/>
      <c r="W1322" s="205"/>
      <c r="X1322" s="205"/>
      <c r="Y1322" s="205"/>
      <c r="Z1322" s="205"/>
      <c r="AA1322" s="205"/>
      <c r="AB1322" s="206" t="s">
        <v>75</v>
      </c>
      <c r="AC1322" s="205"/>
      <c r="AD1322" s="205"/>
      <c r="AE1322" s="205"/>
      <c r="AF1322" s="49" t="s">
        <v>86</v>
      </c>
      <c r="AG1322" s="32" t="s">
        <v>4573</v>
      </c>
      <c r="AH1322" s="32" t="s">
        <v>4571</v>
      </c>
      <c r="AI1322" s="32" t="s">
        <v>4580</v>
      </c>
      <c r="AJ1322" s="32" t="s">
        <v>66</v>
      </c>
      <c r="AK1322" s="32" t="s">
        <v>67</v>
      </c>
      <c r="AL1322" s="32" t="s">
        <v>68</v>
      </c>
    </row>
    <row r="1323" spans="1:38" ht="43.5" x14ac:dyDescent="0.35">
      <c r="A1323" s="38" t="s">
        <v>1578</v>
      </c>
      <c r="B1323" s="38" t="s">
        <v>1579</v>
      </c>
      <c r="C1323" s="52" t="s">
        <v>82</v>
      </c>
      <c r="D1323" s="44" t="s">
        <v>113</v>
      </c>
      <c r="E1323" s="50" t="s">
        <v>1594</v>
      </c>
      <c r="F1323" s="204" t="s">
        <v>74</v>
      </c>
      <c r="G1323" s="48">
        <v>4</v>
      </c>
      <c r="H1323" s="205" t="s">
        <v>75</v>
      </c>
      <c r="I1323" s="205"/>
      <c r="J1323" s="205"/>
      <c r="K1323" s="205"/>
      <c r="L1323" s="205"/>
      <c r="M1323" s="205"/>
      <c r="N1323" s="205"/>
      <c r="O1323" s="205"/>
      <c r="P1323" s="205"/>
      <c r="Q1323" s="205"/>
      <c r="R1323" s="205"/>
      <c r="S1323" s="205"/>
      <c r="T1323" s="205"/>
      <c r="U1323" s="205"/>
      <c r="V1323" s="205"/>
      <c r="W1323" s="205"/>
      <c r="X1323" s="205"/>
      <c r="Y1323" s="205"/>
      <c r="Z1323" s="205"/>
      <c r="AA1323" s="205"/>
      <c r="AB1323" s="206" t="s">
        <v>75</v>
      </c>
      <c r="AC1323" s="205"/>
      <c r="AD1323" s="205"/>
      <c r="AE1323" s="205"/>
      <c r="AF1323" s="49" t="s">
        <v>76</v>
      </c>
      <c r="AG1323" s="32" t="s">
        <v>4573</v>
      </c>
      <c r="AH1323" s="32" t="s">
        <v>4571</v>
      </c>
      <c r="AI1323" s="32" t="s">
        <v>4580</v>
      </c>
      <c r="AJ1323" s="32" t="s">
        <v>66</v>
      </c>
      <c r="AK1323" s="32" t="s">
        <v>67</v>
      </c>
      <c r="AL1323" s="32" t="s">
        <v>68</v>
      </c>
    </row>
    <row r="1324" spans="1:38" ht="87" x14ac:dyDescent="0.35">
      <c r="A1324" s="38" t="s">
        <v>1578</v>
      </c>
      <c r="B1324" s="38" t="s">
        <v>1579</v>
      </c>
      <c r="C1324" s="52" t="s">
        <v>82</v>
      </c>
      <c r="D1324" s="44" t="s">
        <v>72</v>
      </c>
      <c r="E1324" s="50" t="s">
        <v>1595</v>
      </c>
      <c r="F1324" s="204" t="s">
        <v>74</v>
      </c>
      <c r="G1324" s="48">
        <v>4</v>
      </c>
      <c r="H1324" s="205"/>
      <c r="I1324" s="205"/>
      <c r="J1324" s="205"/>
      <c r="K1324" s="205"/>
      <c r="L1324" s="205"/>
      <c r="M1324" s="205"/>
      <c r="N1324" s="205"/>
      <c r="O1324" s="205"/>
      <c r="P1324" s="205"/>
      <c r="Q1324" s="205"/>
      <c r="R1324" s="205"/>
      <c r="S1324" s="205"/>
      <c r="T1324" s="205"/>
      <c r="U1324" s="205"/>
      <c r="V1324" s="205"/>
      <c r="W1324" s="205"/>
      <c r="X1324" s="205"/>
      <c r="Y1324" s="205"/>
      <c r="Z1324" s="205"/>
      <c r="AA1324" s="205" t="s">
        <v>75</v>
      </c>
      <c r="AB1324" s="206" t="s">
        <v>75</v>
      </c>
      <c r="AC1324" s="205"/>
      <c r="AD1324" s="205"/>
      <c r="AE1324" s="205"/>
      <c r="AF1324" s="49" t="s">
        <v>76</v>
      </c>
      <c r="AG1324" s="32" t="s">
        <v>4573</v>
      </c>
      <c r="AH1324" s="32" t="s">
        <v>4571</v>
      </c>
      <c r="AI1324" s="32" t="s">
        <v>4580</v>
      </c>
      <c r="AJ1324" s="32" t="s">
        <v>66</v>
      </c>
      <c r="AK1324" s="32" t="s">
        <v>67</v>
      </c>
      <c r="AL1324" s="32" t="s">
        <v>68</v>
      </c>
    </row>
    <row r="1325" spans="1:38" ht="72.5" x14ac:dyDescent="0.35">
      <c r="A1325" s="38" t="s">
        <v>1578</v>
      </c>
      <c r="B1325" s="38" t="s">
        <v>1579</v>
      </c>
      <c r="C1325" s="52" t="s">
        <v>82</v>
      </c>
      <c r="D1325" s="44" t="s">
        <v>200</v>
      </c>
      <c r="E1325" s="50" t="s">
        <v>1596</v>
      </c>
      <c r="F1325" s="204" t="s">
        <v>85</v>
      </c>
      <c r="G1325" s="48">
        <v>4</v>
      </c>
      <c r="H1325" s="205"/>
      <c r="I1325" s="205"/>
      <c r="J1325" s="205"/>
      <c r="K1325" s="205" t="s">
        <v>75</v>
      </c>
      <c r="L1325" s="205"/>
      <c r="M1325" s="205"/>
      <c r="N1325" s="205"/>
      <c r="O1325" s="205"/>
      <c r="P1325" s="205"/>
      <c r="Q1325" s="205"/>
      <c r="R1325" s="205" t="s">
        <v>75</v>
      </c>
      <c r="S1325" s="205"/>
      <c r="T1325" s="205"/>
      <c r="U1325" s="205"/>
      <c r="V1325" s="205" t="s">
        <v>75</v>
      </c>
      <c r="W1325" s="205"/>
      <c r="X1325" s="205"/>
      <c r="Y1325" s="205"/>
      <c r="Z1325" s="205"/>
      <c r="AA1325" s="205"/>
      <c r="AB1325" s="206" t="s">
        <v>75</v>
      </c>
      <c r="AC1325" s="210"/>
      <c r="AD1325" s="210"/>
      <c r="AE1325" s="210"/>
      <c r="AF1325" s="49" t="s">
        <v>86</v>
      </c>
      <c r="AG1325" s="32" t="s">
        <v>4573</v>
      </c>
      <c r="AH1325" s="32" t="s">
        <v>4571</v>
      </c>
      <c r="AI1325" s="32" t="s">
        <v>4580</v>
      </c>
      <c r="AJ1325" s="32" t="s">
        <v>66</v>
      </c>
      <c r="AK1325" s="32" t="s">
        <v>67</v>
      </c>
      <c r="AL1325" s="32" t="s">
        <v>68</v>
      </c>
    </row>
    <row r="1326" spans="1:38" ht="72.5" x14ac:dyDescent="0.35">
      <c r="A1326" s="38" t="s">
        <v>1578</v>
      </c>
      <c r="B1326" s="38" t="s">
        <v>1579</v>
      </c>
      <c r="C1326" s="52" t="s">
        <v>82</v>
      </c>
      <c r="D1326" s="44" t="s">
        <v>199</v>
      </c>
      <c r="E1326" s="50" t="s">
        <v>1596</v>
      </c>
      <c r="F1326" s="204" t="s">
        <v>85</v>
      </c>
      <c r="G1326" s="48">
        <v>4</v>
      </c>
      <c r="H1326" s="205"/>
      <c r="I1326" s="205"/>
      <c r="J1326" s="205" t="s">
        <v>75</v>
      </c>
      <c r="K1326" s="205"/>
      <c r="L1326" s="205"/>
      <c r="M1326" s="205"/>
      <c r="N1326" s="205"/>
      <c r="O1326" s="205"/>
      <c r="P1326" s="205"/>
      <c r="Q1326" s="205"/>
      <c r="R1326" s="205" t="s">
        <v>75</v>
      </c>
      <c r="S1326" s="205"/>
      <c r="T1326" s="205"/>
      <c r="U1326" s="205"/>
      <c r="V1326" s="205" t="s">
        <v>75</v>
      </c>
      <c r="W1326" s="205"/>
      <c r="X1326" s="205"/>
      <c r="Y1326" s="205"/>
      <c r="Z1326" s="205"/>
      <c r="AA1326" s="205"/>
      <c r="AB1326" s="206" t="s">
        <v>75</v>
      </c>
      <c r="AC1326" s="210"/>
      <c r="AD1326" s="210"/>
      <c r="AE1326" s="210"/>
      <c r="AF1326" s="49" t="s">
        <v>86</v>
      </c>
      <c r="AG1326" s="32" t="s">
        <v>4573</v>
      </c>
      <c r="AH1326" s="32" t="s">
        <v>4571</v>
      </c>
      <c r="AI1326" s="32" t="s">
        <v>4580</v>
      </c>
      <c r="AJ1326" s="32" t="s">
        <v>66</v>
      </c>
      <c r="AK1326" s="32" t="s">
        <v>67</v>
      </c>
      <c r="AL1326" s="32" t="s">
        <v>68</v>
      </c>
    </row>
    <row r="1327" spans="1:38" ht="72.5" x14ac:dyDescent="0.35">
      <c r="A1327" s="38" t="s">
        <v>1578</v>
      </c>
      <c r="B1327" s="38" t="s">
        <v>1579</v>
      </c>
      <c r="C1327" s="52" t="s">
        <v>82</v>
      </c>
      <c r="D1327" s="44" t="s">
        <v>250</v>
      </c>
      <c r="E1327" s="50" t="s">
        <v>1596</v>
      </c>
      <c r="F1327" s="204" t="s">
        <v>180</v>
      </c>
      <c r="G1327" s="48">
        <v>4</v>
      </c>
      <c r="H1327" s="205"/>
      <c r="I1327" s="205"/>
      <c r="J1327" s="205" t="s">
        <v>75</v>
      </c>
      <c r="K1327" s="205" t="s">
        <v>75</v>
      </c>
      <c r="L1327" s="205"/>
      <c r="M1327" s="205"/>
      <c r="N1327" s="205"/>
      <c r="O1327" s="205"/>
      <c r="P1327" s="205"/>
      <c r="Q1327" s="205"/>
      <c r="R1327" s="205" t="s">
        <v>75</v>
      </c>
      <c r="S1327" s="205"/>
      <c r="T1327" s="205"/>
      <c r="U1327" s="205"/>
      <c r="V1327" s="205" t="s">
        <v>75</v>
      </c>
      <c r="W1327" s="205"/>
      <c r="X1327" s="205"/>
      <c r="Y1327" s="205"/>
      <c r="Z1327" s="205"/>
      <c r="AA1327" s="205"/>
      <c r="AB1327" s="206" t="s">
        <v>75</v>
      </c>
      <c r="AC1327" s="210"/>
      <c r="AD1327" s="210"/>
      <c r="AE1327" s="210"/>
      <c r="AF1327" s="49" t="s">
        <v>86</v>
      </c>
      <c r="AG1327" s="32" t="s">
        <v>4573</v>
      </c>
      <c r="AH1327" s="32" t="s">
        <v>4571</v>
      </c>
      <c r="AI1327" s="32" t="s">
        <v>4580</v>
      </c>
      <c r="AJ1327" s="32" t="s">
        <v>66</v>
      </c>
      <c r="AK1327" s="32" t="s">
        <v>67</v>
      </c>
      <c r="AL1327" s="32" t="s">
        <v>68</v>
      </c>
    </row>
    <row r="1328" spans="1:38" ht="43.5" x14ac:dyDescent="0.35">
      <c r="A1328" s="38" t="s">
        <v>1597</v>
      </c>
      <c r="B1328" s="38" t="s">
        <v>1598</v>
      </c>
      <c r="C1328" s="50" t="s">
        <v>71</v>
      </c>
      <c r="D1328" s="50" t="s">
        <v>92</v>
      </c>
      <c r="E1328" s="50" t="s">
        <v>1599</v>
      </c>
      <c r="F1328" s="204" t="s">
        <v>85</v>
      </c>
      <c r="G1328" s="48"/>
      <c r="H1328" s="205" t="s">
        <v>75</v>
      </c>
      <c r="I1328" s="205"/>
      <c r="J1328" s="206"/>
      <c r="K1328" s="206"/>
      <c r="L1328" s="206"/>
      <c r="M1328" s="206"/>
      <c r="N1328" s="206"/>
      <c r="O1328" s="206"/>
      <c r="P1328" s="206"/>
      <c r="Q1328" s="206"/>
      <c r="R1328" s="206"/>
      <c r="S1328" s="206"/>
      <c r="T1328" s="206"/>
      <c r="U1328" s="206"/>
      <c r="V1328" s="206"/>
      <c r="W1328" s="206"/>
      <c r="X1328" s="206"/>
      <c r="Y1328" s="206"/>
      <c r="Z1328" s="206"/>
      <c r="AA1328" s="206"/>
      <c r="AB1328" s="206" t="s">
        <v>75</v>
      </c>
      <c r="AC1328" s="206"/>
      <c r="AD1328" s="206"/>
      <c r="AE1328" s="206"/>
      <c r="AF1328" s="207" t="s">
        <v>86</v>
      </c>
      <c r="AG1328" s="32" t="s">
        <v>2539</v>
      </c>
      <c r="AH1328" s="32" t="s">
        <v>4570</v>
      </c>
      <c r="AI1328" s="32" t="s">
        <v>4572</v>
      </c>
      <c r="AJ1328" s="32">
        <v>0</v>
      </c>
      <c r="AK1328" s="32">
        <v>0</v>
      </c>
      <c r="AL1328" s="32" t="s">
        <v>4568</v>
      </c>
    </row>
    <row r="1329" spans="1:38" ht="43.5" x14ac:dyDescent="0.35">
      <c r="A1329" s="38" t="s">
        <v>1597</v>
      </c>
      <c r="B1329" s="38" t="s">
        <v>1598</v>
      </c>
      <c r="C1329" s="50" t="s">
        <v>71</v>
      </c>
      <c r="D1329" s="50" t="s">
        <v>414</v>
      </c>
      <c r="E1329" s="50" t="s">
        <v>1600</v>
      </c>
      <c r="F1329" s="204" t="s">
        <v>74</v>
      </c>
      <c r="G1329" s="48"/>
      <c r="H1329" s="205" t="s">
        <v>75</v>
      </c>
      <c r="I1329" s="205"/>
      <c r="J1329" s="206"/>
      <c r="K1329" s="206"/>
      <c r="L1329" s="206"/>
      <c r="M1329" s="206"/>
      <c r="N1329" s="206"/>
      <c r="O1329" s="206"/>
      <c r="P1329" s="206"/>
      <c r="Q1329" s="206"/>
      <c r="R1329" s="206"/>
      <c r="S1329" s="206"/>
      <c r="T1329" s="206"/>
      <c r="U1329" s="206"/>
      <c r="V1329" s="206"/>
      <c r="W1329" s="206"/>
      <c r="X1329" s="206"/>
      <c r="Y1329" s="206"/>
      <c r="Z1329" s="206"/>
      <c r="AA1329" s="206"/>
      <c r="AB1329" s="206" t="s">
        <v>75</v>
      </c>
      <c r="AC1329" s="206"/>
      <c r="AD1329" s="206"/>
      <c r="AE1329" s="206"/>
      <c r="AF1329" s="207" t="s">
        <v>76</v>
      </c>
      <c r="AG1329" s="32" t="s">
        <v>2539</v>
      </c>
      <c r="AH1329" s="32" t="s">
        <v>4570</v>
      </c>
      <c r="AI1329" s="32" t="s">
        <v>4572</v>
      </c>
      <c r="AJ1329" s="32">
        <v>0</v>
      </c>
      <c r="AK1329" s="32">
        <v>0</v>
      </c>
      <c r="AL1329" s="32" t="s">
        <v>4568</v>
      </c>
    </row>
    <row r="1330" spans="1:38" ht="29" x14ac:dyDescent="0.35">
      <c r="A1330" s="52" t="s">
        <v>1601</v>
      </c>
      <c r="B1330" s="52" t="s">
        <v>1602</v>
      </c>
      <c r="C1330" s="52" t="s">
        <v>82</v>
      </c>
      <c r="D1330" s="52" t="s">
        <v>78</v>
      </c>
      <c r="E1330" s="209" t="s">
        <v>1603</v>
      </c>
      <c r="F1330" s="204" t="s">
        <v>74</v>
      </c>
      <c r="G1330" s="49">
        <v>10</v>
      </c>
      <c r="H1330" s="205" t="s">
        <v>75</v>
      </c>
      <c r="I1330" s="205"/>
      <c r="J1330" s="210"/>
      <c r="K1330" s="210"/>
      <c r="L1330" s="210"/>
      <c r="M1330" s="210"/>
      <c r="N1330" s="210"/>
      <c r="O1330" s="210"/>
      <c r="P1330" s="210"/>
      <c r="Q1330" s="210"/>
      <c r="R1330" s="210"/>
      <c r="S1330" s="210"/>
      <c r="T1330" s="210"/>
      <c r="U1330" s="210"/>
      <c r="V1330" s="210"/>
      <c r="W1330" s="210"/>
      <c r="X1330" s="210"/>
      <c r="Y1330" s="210"/>
      <c r="Z1330" s="210"/>
      <c r="AA1330" s="210"/>
      <c r="AB1330" s="206" t="s">
        <v>75</v>
      </c>
      <c r="AC1330" s="210"/>
      <c r="AD1330" s="210"/>
      <c r="AE1330" s="210"/>
      <c r="AF1330" s="49" t="s">
        <v>76</v>
      </c>
      <c r="AG1330" s="32" t="s">
        <v>2539</v>
      </c>
      <c r="AH1330" s="32" t="s">
        <v>4570</v>
      </c>
      <c r="AI1330" s="32" t="s">
        <v>4567</v>
      </c>
      <c r="AJ1330" s="32">
        <v>0</v>
      </c>
      <c r="AK1330" s="32">
        <v>0</v>
      </c>
      <c r="AL1330" s="32" t="s">
        <v>4568</v>
      </c>
    </row>
    <row r="1331" spans="1:38" ht="29" x14ac:dyDescent="0.35">
      <c r="A1331" s="52" t="s">
        <v>1601</v>
      </c>
      <c r="B1331" s="52" t="s">
        <v>1602</v>
      </c>
      <c r="C1331" s="52" t="s">
        <v>82</v>
      </c>
      <c r="D1331" s="44" t="s">
        <v>248</v>
      </c>
      <c r="E1331" s="209" t="s">
        <v>1604</v>
      </c>
      <c r="F1331" s="204" t="s">
        <v>180</v>
      </c>
      <c r="G1331" s="49">
        <v>10</v>
      </c>
      <c r="H1331" s="205" t="s">
        <v>75</v>
      </c>
      <c r="I1331" s="205"/>
      <c r="J1331" s="210"/>
      <c r="K1331" s="210"/>
      <c r="L1331" s="210"/>
      <c r="M1331" s="210"/>
      <c r="N1331" s="210"/>
      <c r="O1331" s="210"/>
      <c r="P1331" s="210"/>
      <c r="Q1331" s="210"/>
      <c r="R1331" s="210"/>
      <c r="S1331" s="210"/>
      <c r="T1331" s="210"/>
      <c r="U1331" s="210"/>
      <c r="V1331" s="210"/>
      <c r="W1331" s="210"/>
      <c r="X1331" s="210"/>
      <c r="Y1331" s="210"/>
      <c r="Z1331" s="210"/>
      <c r="AA1331" s="210"/>
      <c r="AB1331" s="206" t="s">
        <v>75</v>
      </c>
      <c r="AC1331" s="210"/>
      <c r="AD1331" s="210"/>
      <c r="AE1331" s="210"/>
      <c r="AF1331" s="49" t="s">
        <v>119</v>
      </c>
      <c r="AG1331" s="32" t="s">
        <v>2539</v>
      </c>
      <c r="AH1331" s="32" t="s">
        <v>4570</v>
      </c>
      <c r="AI1331" s="32" t="s">
        <v>4567</v>
      </c>
      <c r="AJ1331" s="32">
        <v>0</v>
      </c>
      <c r="AK1331" s="32">
        <v>0</v>
      </c>
      <c r="AL1331" s="32" t="s">
        <v>4568</v>
      </c>
    </row>
    <row r="1332" spans="1:38" ht="29" x14ac:dyDescent="0.35">
      <c r="A1332" s="52" t="s">
        <v>1601</v>
      </c>
      <c r="B1332" s="52" t="s">
        <v>1602</v>
      </c>
      <c r="C1332" s="52" t="s">
        <v>82</v>
      </c>
      <c r="D1332" s="52" t="s">
        <v>92</v>
      </c>
      <c r="E1332" s="209" t="s">
        <v>1605</v>
      </c>
      <c r="F1332" s="204" t="s">
        <v>85</v>
      </c>
      <c r="G1332" s="49">
        <v>10</v>
      </c>
      <c r="H1332" s="205" t="s">
        <v>75</v>
      </c>
      <c r="I1332" s="205"/>
      <c r="J1332" s="210"/>
      <c r="K1332" s="210"/>
      <c r="L1332" s="210"/>
      <c r="M1332" s="210"/>
      <c r="N1332" s="210"/>
      <c r="O1332" s="210"/>
      <c r="P1332" s="210"/>
      <c r="Q1332" s="210"/>
      <c r="R1332" s="210"/>
      <c r="S1332" s="210"/>
      <c r="T1332" s="210"/>
      <c r="U1332" s="210"/>
      <c r="V1332" s="210"/>
      <c r="W1332" s="210"/>
      <c r="X1332" s="210"/>
      <c r="Y1332" s="210"/>
      <c r="Z1332" s="210"/>
      <c r="AA1332" s="210"/>
      <c r="AB1332" s="206" t="s">
        <v>75</v>
      </c>
      <c r="AC1332" s="210"/>
      <c r="AD1332" s="210"/>
      <c r="AE1332" s="210"/>
      <c r="AF1332" s="49" t="s">
        <v>86</v>
      </c>
      <c r="AG1332" s="32" t="s">
        <v>2539</v>
      </c>
      <c r="AH1332" s="32" t="s">
        <v>4570</v>
      </c>
      <c r="AI1332" s="32" t="s">
        <v>4567</v>
      </c>
      <c r="AJ1332" s="32">
        <v>0</v>
      </c>
      <c r="AK1332" s="32">
        <v>0</v>
      </c>
      <c r="AL1332" s="32" t="s">
        <v>4568</v>
      </c>
    </row>
    <row r="1333" spans="1:38" ht="29" x14ac:dyDescent="0.35">
      <c r="A1333" s="52" t="s">
        <v>1601</v>
      </c>
      <c r="B1333" s="52" t="s">
        <v>1602</v>
      </c>
      <c r="C1333" s="52" t="s">
        <v>82</v>
      </c>
      <c r="D1333" s="52" t="s">
        <v>87</v>
      </c>
      <c r="E1333" s="209" t="s">
        <v>1606</v>
      </c>
      <c r="F1333" s="204" t="s">
        <v>74</v>
      </c>
      <c r="G1333" s="49">
        <v>10</v>
      </c>
      <c r="H1333" s="205" t="s">
        <v>75</v>
      </c>
      <c r="I1333" s="205"/>
      <c r="J1333" s="210"/>
      <c r="K1333" s="210"/>
      <c r="L1333" s="210"/>
      <c r="M1333" s="210"/>
      <c r="N1333" s="210"/>
      <c r="O1333" s="210"/>
      <c r="P1333" s="210"/>
      <c r="Q1333" s="210"/>
      <c r="R1333" s="210"/>
      <c r="S1333" s="210"/>
      <c r="T1333" s="210"/>
      <c r="U1333" s="210"/>
      <c r="V1333" s="210"/>
      <c r="W1333" s="210"/>
      <c r="X1333" s="210"/>
      <c r="Y1333" s="210"/>
      <c r="Z1333" s="210"/>
      <c r="AA1333" s="210"/>
      <c r="AB1333" s="206" t="s">
        <v>75</v>
      </c>
      <c r="AC1333" s="210"/>
      <c r="AD1333" s="210"/>
      <c r="AE1333" s="210"/>
      <c r="AF1333" s="49" t="s">
        <v>76</v>
      </c>
      <c r="AG1333" s="32" t="s">
        <v>2539</v>
      </c>
      <c r="AH1333" s="32" t="s">
        <v>4570</v>
      </c>
      <c r="AI1333" s="32" t="s">
        <v>4567</v>
      </c>
      <c r="AJ1333" s="32">
        <v>0</v>
      </c>
      <c r="AK1333" s="32">
        <v>0</v>
      </c>
      <c r="AL1333" s="32" t="s">
        <v>4568</v>
      </c>
    </row>
    <row r="1334" spans="1:38" ht="29" x14ac:dyDescent="0.35">
      <c r="A1334" s="52" t="s">
        <v>1601</v>
      </c>
      <c r="B1334" s="52" t="s">
        <v>1602</v>
      </c>
      <c r="C1334" s="52" t="s">
        <v>82</v>
      </c>
      <c r="D1334" s="52" t="s">
        <v>96</v>
      </c>
      <c r="E1334" s="209" t="s">
        <v>1606</v>
      </c>
      <c r="F1334" s="204" t="s">
        <v>74</v>
      </c>
      <c r="G1334" s="49">
        <v>10</v>
      </c>
      <c r="H1334" s="205" t="s">
        <v>75</v>
      </c>
      <c r="I1334" s="205"/>
      <c r="J1334" s="210"/>
      <c r="K1334" s="210"/>
      <c r="L1334" s="210"/>
      <c r="M1334" s="210"/>
      <c r="N1334" s="210"/>
      <c r="O1334" s="210"/>
      <c r="P1334" s="210"/>
      <c r="Q1334" s="210"/>
      <c r="R1334" s="210"/>
      <c r="S1334" s="210"/>
      <c r="T1334" s="210"/>
      <c r="U1334" s="210"/>
      <c r="V1334" s="210"/>
      <c r="W1334" s="210"/>
      <c r="X1334" s="210"/>
      <c r="Y1334" s="210"/>
      <c r="Z1334" s="210"/>
      <c r="AA1334" s="210"/>
      <c r="AB1334" s="206" t="s">
        <v>75</v>
      </c>
      <c r="AC1334" s="210"/>
      <c r="AD1334" s="210"/>
      <c r="AE1334" s="210"/>
      <c r="AF1334" s="49" t="s">
        <v>76</v>
      </c>
      <c r="AG1334" s="32" t="s">
        <v>2539</v>
      </c>
      <c r="AH1334" s="32" t="s">
        <v>4570</v>
      </c>
      <c r="AI1334" s="32" t="s">
        <v>4567</v>
      </c>
      <c r="AJ1334" s="32">
        <v>0</v>
      </c>
      <c r="AK1334" s="32">
        <v>0</v>
      </c>
      <c r="AL1334" s="32" t="s">
        <v>4568</v>
      </c>
    </row>
    <row r="1335" spans="1:38" ht="29" x14ac:dyDescent="0.35">
      <c r="A1335" s="52" t="s">
        <v>1601</v>
      </c>
      <c r="B1335" s="52" t="s">
        <v>1602</v>
      </c>
      <c r="C1335" s="52" t="s">
        <v>82</v>
      </c>
      <c r="D1335" s="52" t="s">
        <v>143</v>
      </c>
      <c r="E1335" s="209" t="s">
        <v>1606</v>
      </c>
      <c r="F1335" s="204" t="s">
        <v>74</v>
      </c>
      <c r="G1335" s="49">
        <v>10</v>
      </c>
      <c r="H1335" s="205" t="s">
        <v>75</v>
      </c>
      <c r="I1335" s="205"/>
      <c r="J1335" s="210"/>
      <c r="K1335" s="210"/>
      <c r="L1335" s="210"/>
      <c r="M1335" s="210"/>
      <c r="N1335" s="210"/>
      <c r="O1335" s="210"/>
      <c r="P1335" s="210"/>
      <c r="Q1335" s="210"/>
      <c r="R1335" s="210"/>
      <c r="S1335" s="210"/>
      <c r="T1335" s="210"/>
      <c r="U1335" s="210"/>
      <c r="V1335" s="210"/>
      <c r="W1335" s="210"/>
      <c r="X1335" s="210"/>
      <c r="Y1335" s="210"/>
      <c r="Z1335" s="210"/>
      <c r="AA1335" s="210"/>
      <c r="AB1335" s="206" t="s">
        <v>75</v>
      </c>
      <c r="AC1335" s="210"/>
      <c r="AD1335" s="210"/>
      <c r="AE1335" s="210"/>
      <c r="AF1335" s="49" t="s">
        <v>76</v>
      </c>
      <c r="AG1335" s="32" t="s">
        <v>2539</v>
      </c>
      <c r="AH1335" s="32" t="s">
        <v>4570</v>
      </c>
      <c r="AI1335" s="32" t="s">
        <v>4567</v>
      </c>
      <c r="AJ1335" s="32">
        <v>0</v>
      </c>
      <c r="AK1335" s="32">
        <v>0</v>
      </c>
      <c r="AL1335" s="32" t="s">
        <v>4568</v>
      </c>
    </row>
    <row r="1336" spans="1:38" x14ac:dyDescent="0.35">
      <c r="A1336" s="52" t="s">
        <v>1601</v>
      </c>
      <c r="B1336" s="52" t="s">
        <v>1602</v>
      </c>
      <c r="C1336" s="52" t="s">
        <v>82</v>
      </c>
      <c r="D1336" s="52" t="s">
        <v>96</v>
      </c>
      <c r="E1336" s="209" t="s">
        <v>1607</v>
      </c>
      <c r="F1336" s="204" t="s">
        <v>74</v>
      </c>
      <c r="G1336" s="49">
        <v>10</v>
      </c>
      <c r="H1336" s="205" t="s">
        <v>75</v>
      </c>
      <c r="I1336" s="205"/>
      <c r="J1336" s="210"/>
      <c r="K1336" s="210"/>
      <c r="L1336" s="210"/>
      <c r="M1336" s="210"/>
      <c r="N1336" s="210"/>
      <c r="O1336" s="210"/>
      <c r="P1336" s="210"/>
      <c r="Q1336" s="210"/>
      <c r="R1336" s="210"/>
      <c r="S1336" s="210"/>
      <c r="T1336" s="210"/>
      <c r="U1336" s="210"/>
      <c r="V1336" s="210"/>
      <c r="W1336" s="210"/>
      <c r="X1336" s="210"/>
      <c r="Y1336" s="210"/>
      <c r="Z1336" s="210"/>
      <c r="AA1336" s="210"/>
      <c r="AB1336" s="206" t="s">
        <v>75</v>
      </c>
      <c r="AC1336" s="210"/>
      <c r="AD1336" s="210"/>
      <c r="AE1336" s="210"/>
      <c r="AF1336" s="49" t="s">
        <v>76</v>
      </c>
      <c r="AG1336" s="32" t="s">
        <v>2539</v>
      </c>
      <c r="AH1336" s="32" t="s">
        <v>4570</v>
      </c>
      <c r="AI1336" s="32" t="s">
        <v>4567</v>
      </c>
      <c r="AJ1336" s="32">
        <v>0</v>
      </c>
      <c r="AK1336" s="32">
        <v>0</v>
      </c>
      <c r="AL1336" s="32" t="s">
        <v>4568</v>
      </c>
    </row>
    <row r="1337" spans="1:38" ht="43.5" x14ac:dyDescent="0.35">
      <c r="A1337" s="38" t="s">
        <v>1601</v>
      </c>
      <c r="B1337" s="38" t="s">
        <v>1602</v>
      </c>
      <c r="C1337" s="50" t="s">
        <v>71</v>
      </c>
      <c r="D1337" s="50" t="s">
        <v>121</v>
      </c>
      <c r="E1337" s="50" t="s">
        <v>1608</v>
      </c>
      <c r="F1337" s="204" t="s">
        <v>74</v>
      </c>
      <c r="G1337" s="48"/>
      <c r="H1337" s="205" t="s">
        <v>75</v>
      </c>
      <c r="I1337" s="205"/>
      <c r="J1337" s="206"/>
      <c r="K1337" s="206"/>
      <c r="L1337" s="206"/>
      <c r="M1337" s="206"/>
      <c r="N1337" s="206"/>
      <c r="O1337" s="206"/>
      <c r="P1337" s="206"/>
      <c r="Q1337" s="206"/>
      <c r="R1337" s="206"/>
      <c r="S1337" s="206"/>
      <c r="T1337" s="206"/>
      <c r="U1337" s="206"/>
      <c r="V1337" s="206"/>
      <c r="W1337" s="206"/>
      <c r="X1337" s="206"/>
      <c r="Y1337" s="206"/>
      <c r="Z1337" s="206"/>
      <c r="AA1337" s="206"/>
      <c r="AB1337" s="206" t="s">
        <v>75</v>
      </c>
      <c r="AC1337" s="206"/>
      <c r="AD1337" s="206"/>
      <c r="AE1337" s="206"/>
      <c r="AF1337" s="207" t="s">
        <v>76</v>
      </c>
      <c r="AG1337" s="32" t="s">
        <v>2539</v>
      </c>
      <c r="AH1337" s="32" t="s">
        <v>4570</v>
      </c>
      <c r="AI1337" s="32" t="s">
        <v>4567</v>
      </c>
      <c r="AJ1337" s="32">
        <v>0</v>
      </c>
      <c r="AK1337" s="32">
        <v>0</v>
      </c>
      <c r="AL1337" s="32" t="s">
        <v>4568</v>
      </c>
    </row>
    <row r="1338" spans="1:38" ht="29" x14ac:dyDescent="0.35">
      <c r="A1338" s="52" t="s">
        <v>1601</v>
      </c>
      <c r="B1338" s="52" t="s">
        <v>1602</v>
      </c>
      <c r="C1338" s="52" t="s">
        <v>82</v>
      </c>
      <c r="D1338" s="52" t="s">
        <v>175</v>
      </c>
      <c r="E1338" s="209" t="s">
        <v>1609</v>
      </c>
      <c r="F1338" s="204" t="s">
        <v>74</v>
      </c>
      <c r="G1338" s="49">
        <v>10</v>
      </c>
      <c r="H1338" s="205" t="s">
        <v>75</v>
      </c>
      <c r="I1338" s="205"/>
      <c r="J1338" s="210"/>
      <c r="K1338" s="210"/>
      <c r="L1338" s="210"/>
      <c r="M1338" s="210"/>
      <c r="N1338" s="210"/>
      <c r="O1338" s="210"/>
      <c r="P1338" s="210"/>
      <c r="Q1338" s="210"/>
      <c r="R1338" s="210"/>
      <c r="S1338" s="210"/>
      <c r="T1338" s="210"/>
      <c r="U1338" s="210"/>
      <c r="V1338" s="210"/>
      <c r="W1338" s="210"/>
      <c r="X1338" s="210"/>
      <c r="Y1338" s="210"/>
      <c r="Z1338" s="210"/>
      <c r="AA1338" s="210"/>
      <c r="AB1338" s="206" t="s">
        <v>75</v>
      </c>
      <c r="AC1338" s="210"/>
      <c r="AD1338" s="210"/>
      <c r="AE1338" s="210"/>
      <c r="AF1338" s="49" t="s">
        <v>76</v>
      </c>
      <c r="AG1338" s="32" t="s">
        <v>2539</v>
      </c>
      <c r="AH1338" s="32" t="s">
        <v>4570</v>
      </c>
      <c r="AI1338" s="32" t="s">
        <v>4567</v>
      </c>
      <c r="AJ1338" s="32">
        <v>0</v>
      </c>
      <c r="AK1338" s="32">
        <v>0</v>
      </c>
      <c r="AL1338" s="32" t="s">
        <v>4568</v>
      </c>
    </row>
    <row r="1339" spans="1:38" ht="43.5" x14ac:dyDescent="0.35">
      <c r="A1339" s="38" t="s">
        <v>1601</v>
      </c>
      <c r="B1339" s="38" t="s">
        <v>1602</v>
      </c>
      <c r="C1339" s="50" t="s">
        <v>71</v>
      </c>
      <c r="D1339" s="50" t="s">
        <v>115</v>
      </c>
      <c r="E1339" s="50" t="s">
        <v>1610</v>
      </c>
      <c r="F1339" s="204" t="s">
        <v>85</v>
      </c>
      <c r="G1339" s="48"/>
      <c r="H1339" s="205"/>
      <c r="I1339" s="205"/>
      <c r="J1339" s="206"/>
      <c r="K1339" s="206"/>
      <c r="L1339" s="206" t="s">
        <v>75</v>
      </c>
      <c r="M1339" s="206"/>
      <c r="N1339" s="206"/>
      <c r="O1339" s="206"/>
      <c r="P1339" s="206"/>
      <c r="Q1339" s="206"/>
      <c r="R1339" s="206"/>
      <c r="S1339" s="206" t="s">
        <v>75</v>
      </c>
      <c r="T1339" s="206"/>
      <c r="U1339" s="206"/>
      <c r="V1339" s="206"/>
      <c r="W1339" s="206"/>
      <c r="X1339" s="206"/>
      <c r="Y1339" s="206" t="s">
        <v>75</v>
      </c>
      <c r="Z1339" s="206"/>
      <c r="AA1339" s="206"/>
      <c r="AB1339" s="206" t="s">
        <v>75</v>
      </c>
      <c r="AC1339" s="206"/>
      <c r="AD1339" s="206"/>
      <c r="AE1339" s="206"/>
      <c r="AF1339" s="207" t="s">
        <v>119</v>
      </c>
      <c r="AG1339" s="32" t="s">
        <v>2539</v>
      </c>
      <c r="AH1339" s="32" t="s">
        <v>4570</v>
      </c>
      <c r="AI1339" s="32" t="s">
        <v>4567</v>
      </c>
      <c r="AJ1339" s="32">
        <v>0</v>
      </c>
      <c r="AK1339" s="32">
        <v>0</v>
      </c>
      <c r="AL1339" s="32" t="s">
        <v>4568</v>
      </c>
    </row>
    <row r="1340" spans="1:38" ht="29" x14ac:dyDescent="0.35">
      <c r="A1340" s="38" t="s">
        <v>1601</v>
      </c>
      <c r="B1340" s="38" t="s">
        <v>1602</v>
      </c>
      <c r="C1340" s="50" t="s">
        <v>71</v>
      </c>
      <c r="D1340" s="50" t="s">
        <v>87</v>
      </c>
      <c r="E1340" s="50" t="s">
        <v>1611</v>
      </c>
      <c r="F1340" s="204" t="s">
        <v>74</v>
      </c>
      <c r="G1340" s="48"/>
      <c r="H1340" s="205"/>
      <c r="I1340" s="205"/>
      <c r="J1340" s="206"/>
      <c r="K1340" s="206"/>
      <c r="L1340" s="206"/>
      <c r="M1340" s="206"/>
      <c r="N1340" s="206"/>
      <c r="O1340" s="206"/>
      <c r="P1340" s="206" t="s">
        <v>75</v>
      </c>
      <c r="Q1340" s="206"/>
      <c r="R1340" s="206" t="s">
        <v>75</v>
      </c>
      <c r="S1340" s="206"/>
      <c r="T1340" s="206"/>
      <c r="U1340" s="206"/>
      <c r="V1340" s="206"/>
      <c r="W1340" s="206"/>
      <c r="X1340" s="206"/>
      <c r="Y1340" s="206"/>
      <c r="Z1340" s="206"/>
      <c r="AA1340" s="206"/>
      <c r="AB1340" s="206" t="s">
        <v>75</v>
      </c>
      <c r="AC1340" s="206"/>
      <c r="AD1340" s="206"/>
      <c r="AE1340" s="206"/>
      <c r="AF1340" s="207" t="s">
        <v>86</v>
      </c>
      <c r="AG1340" s="32" t="s">
        <v>2539</v>
      </c>
      <c r="AH1340" s="32" t="s">
        <v>4570</v>
      </c>
      <c r="AI1340" s="32" t="s">
        <v>4567</v>
      </c>
      <c r="AJ1340" s="32">
        <v>0</v>
      </c>
      <c r="AK1340" s="32">
        <v>0</v>
      </c>
      <c r="AL1340" s="32" t="s">
        <v>4568</v>
      </c>
    </row>
    <row r="1341" spans="1:38" ht="43.5" x14ac:dyDescent="0.35">
      <c r="A1341" s="38" t="s">
        <v>1601</v>
      </c>
      <c r="B1341" s="38" t="s">
        <v>1602</v>
      </c>
      <c r="C1341" s="50" t="s">
        <v>71</v>
      </c>
      <c r="D1341" s="50" t="s">
        <v>285</v>
      </c>
      <c r="E1341" s="50" t="s">
        <v>1608</v>
      </c>
      <c r="F1341" s="204" t="s">
        <v>74</v>
      </c>
      <c r="G1341" s="48"/>
      <c r="H1341" s="205" t="s">
        <v>75</v>
      </c>
      <c r="I1341" s="205"/>
      <c r="J1341" s="206"/>
      <c r="K1341" s="206"/>
      <c r="L1341" s="206"/>
      <c r="M1341" s="206"/>
      <c r="N1341" s="206"/>
      <c r="O1341" s="206"/>
      <c r="P1341" s="206"/>
      <c r="Q1341" s="206"/>
      <c r="R1341" s="206"/>
      <c r="S1341" s="206"/>
      <c r="T1341" s="206"/>
      <c r="U1341" s="206"/>
      <c r="V1341" s="206"/>
      <c r="W1341" s="206"/>
      <c r="X1341" s="206"/>
      <c r="Y1341" s="206"/>
      <c r="Z1341" s="206"/>
      <c r="AA1341" s="206"/>
      <c r="AB1341" s="206" t="s">
        <v>75</v>
      </c>
      <c r="AC1341" s="206"/>
      <c r="AD1341" s="206"/>
      <c r="AE1341" s="206"/>
      <c r="AF1341" s="207" t="s">
        <v>76</v>
      </c>
      <c r="AG1341" s="32" t="s">
        <v>2539</v>
      </c>
      <c r="AH1341" s="32" t="s">
        <v>4570</v>
      </c>
      <c r="AI1341" s="32" t="s">
        <v>4567</v>
      </c>
      <c r="AJ1341" s="32">
        <v>0</v>
      </c>
      <c r="AK1341" s="32">
        <v>0</v>
      </c>
      <c r="AL1341" s="32" t="s">
        <v>4568</v>
      </c>
    </row>
    <row r="1342" spans="1:38" ht="43.5" x14ac:dyDescent="0.35">
      <c r="A1342" s="38" t="s">
        <v>1601</v>
      </c>
      <c r="B1342" s="38" t="s">
        <v>1602</v>
      </c>
      <c r="C1342" s="50" t="s">
        <v>71</v>
      </c>
      <c r="D1342" s="50" t="s">
        <v>299</v>
      </c>
      <c r="E1342" s="50" t="s">
        <v>1608</v>
      </c>
      <c r="F1342" s="204" t="s">
        <v>74</v>
      </c>
      <c r="G1342" s="48"/>
      <c r="H1342" s="205" t="s">
        <v>75</v>
      </c>
      <c r="I1342" s="205"/>
      <c r="J1342" s="206"/>
      <c r="K1342" s="206"/>
      <c r="L1342" s="206"/>
      <c r="M1342" s="206"/>
      <c r="N1342" s="206"/>
      <c r="O1342" s="206"/>
      <c r="P1342" s="206"/>
      <c r="Q1342" s="206"/>
      <c r="R1342" s="206"/>
      <c r="S1342" s="206"/>
      <c r="T1342" s="206"/>
      <c r="U1342" s="206"/>
      <c r="V1342" s="206"/>
      <c r="W1342" s="206"/>
      <c r="X1342" s="206"/>
      <c r="Y1342" s="206"/>
      <c r="Z1342" s="206"/>
      <c r="AA1342" s="206"/>
      <c r="AB1342" s="206" t="s">
        <v>75</v>
      </c>
      <c r="AC1342" s="206"/>
      <c r="AD1342" s="206"/>
      <c r="AE1342" s="206"/>
      <c r="AF1342" s="207" t="s">
        <v>76</v>
      </c>
      <c r="AG1342" s="32" t="s">
        <v>2539</v>
      </c>
      <c r="AH1342" s="32" t="s">
        <v>4570</v>
      </c>
      <c r="AI1342" s="32" t="s">
        <v>4567</v>
      </c>
      <c r="AJ1342" s="32">
        <v>0</v>
      </c>
      <c r="AK1342" s="32">
        <v>0</v>
      </c>
      <c r="AL1342" s="32" t="s">
        <v>4568</v>
      </c>
    </row>
    <row r="1343" spans="1:38" ht="29" x14ac:dyDescent="0.35">
      <c r="A1343" s="38" t="s">
        <v>1601</v>
      </c>
      <c r="B1343" s="38" t="s">
        <v>1602</v>
      </c>
      <c r="C1343" s="50" t="s">
        <v>71</v>
      </c>
      <c r="D1343" s="50" t="s">
        <v>83</v>
      </c>
      <c r="E1343" s="50" t="s">
        <v>1612</v>
      </c>
      <c r="F1343" s="204" t="s">
        <v>85</v>
      </c>
      <c r="G1343" s="48"/>
      <c r="H1343" s="205"/>
      <c r="I1343" s="205"/>
      <c r="J1343" s="206"/>
      <c r="K1343" s="206"/>
      <c r="L1343" s="206"/>
      <c r="M1343" s="206"/>
      <c r="N1343" s="206"/>
      <c r="O1343" s="206"/>
      <c r="P1343" s="206"/>
      <c r="Q1343" s="206"/>
      <c r="R1343" s="205" t="s">
        <v>75</v>
      </c>
      <c r="S1343" s="205"/>
      <c r="T1343" s="205"/>
      <c r="U1343" s="205"/>
      <c r="V1343" s="205" t="s">
        <v>75</v>
      </c>
      <c r="W1343" s="206"/>
      <c r="X1343" s="206"/>
      <c r="Y1343" s="206"/>
      <c r="Z1343" s="206"/>
      <c r="AA1343" s="206"/>
      <c r="AB1343" s="206"/>
      <c r="AC1343" s="205" t="s">
        <v>75</v>
      </c>
      <c r="AD1343" s="206"/>
      <c r="AE1343" s="206"/>
      <c r="AF1343" s="207" t="s">
        <v>86</v>
      </c>
      <c r="AG1343" s="32" t="s">
        <v>2539</v>
      </c>
      <c r="AH1343" s="32" t="s">
        <v>4570</v>
      </c>
      <c r="AI1343" s="32" t="s">
        <v>4567</v>
      </c>
      <c r="AJ1343" s="32">
        <v>0</v>
      </c>
      <c r="AK1343" s="32">
        <v>0</v>
      </c>
      <c r="AL1343" s="32" t="s">
        <v>4568</v>
      </c>
    </row>
    <row r="1344" spans="1:38" ht="43.5" x14ac:dyDescent="0.35">
      <c r="A1344" s="38" t="s">
        <v>1613</v>
      </c>
      <c r="B1344" s="38" t="s">
        <v>1614</v>
      </c>
      <c r="C1344" s="52" t="s">
        <v>82</v>
      </c>
      <c r="D1344" s="44" t="s">
        <v>78</v>
      </c>
      <c r="E1344" s="50" t="s">
        <v>1615</v>
      </c>
      <c r="F1344" s="204" t="s">
        <v>74</v>
      </c>
      <c r="G1344" s="48">
        <v>3</v>
      </c>
      <c r="H1344" s="205"/>
      <c r="I1344" s="205"/>
      <c r="J1344" s="205"/>
      <c r="K1344" s="205"/>
      <c r="L1344" s="205" t="s">
        <v>75</v>
      </c>
      <c r="M1344" s="205"/>
      <c r="N1344" s="205"/>
      <c r="O1344" s="205"/>
      <c r="P1344" s="205"/>
      <c r="Q1344" s="205"/>
      <c r="R1344" s="205"/>
      <c r="S1344" s="205"/>
      <c r="T1344" s="205"/>
      <c r="U1344" s="205"/>
      <c r="V1344" s="205"/>
      <c r="W1344" s="205" t="s">
        <v>75</v>
      </c>
      <c r="X1344" s="205"/>
      <c r="Y1344" s="205"/>
      <c r="Z1344" s="205"/>
      <c r="AA1344" s="205"/>
      <c r="AB1344" s="206" t="s">
        <v>75</v>
      </c>
      <c r="AC1344" s="210"/>
      <c r="AD1344" s="210"/>
      <c r="AE1344" s="210"/>
      <c r="AF1344" s="49" t="s">
        <v>76</v>
      </c>
      <c r="AG1344" s="32" t="s">
        <v>2539</v>
      </c>
      <c r="AH1344" s="32" t="s">
        <v>4570</v>
      </c>
      <c r="AI1344" s="32" t="s">
        <v>4574</v>
      </c>
      <c r="AJ1344" s="32">
        <v>0</v>
      </c>
      <c r="AK1344" s="32">
        <v>0</v>
      </c>
      <c r="AL1344" s="32" t="s">
        <v>4568</v>
      </c>
    </row>
    <row r="1345" spans="1:38" x14ac:dyDescent="0.35">
      <c r="A1345" s="38" t="s">
        <v>1613</v>
      </c>
      <c r="B1345" s="38" t="s">
        <v>1614</v>
      </c>
      <c r="C1345" s="52" t="s">
        <v>82</v>
      </c>
      <c r="D1345" s="44" t="s">
        <v>121</v>
      </c>
      <c r="E1345" s="50" t="s">
        <v>1616</v>
      </c>
      <c r="F1345" s="204" t="s">
        <v>74</v>
      </c>
      <c r="G1345" s="48">
        <v>7</v>
      </c>
      <c r="H1345" s="205"/>
      <c r="I1345" s="205"/>
      <c r="J1345" s="205"/>
      <c r="K1345" s="205"/>
      <c r="L1345" s="205" t="s">
        <v>75</v>
      </c>
      <c r="M1345" s="205"/>
      <c r="N1345" s="205"/>
      <c r="O1345" s="205"/>
      <c r="P1345" s="205"/>
      <c r="Q1345" s="205"/>
      <c r="R1345" s="205"/>
      <c r="S1345" s="205"/>
      <c r="T1345" s="205"/>
      <c r="U1345" s="205"/>
      <c r="V1345" s="205"/>
      <c r="W1345" s="205"/>
      <c r="X1345" s="205"/>
      <c r="Y1345" s="205"/>
      <c r="Z1345" s="205"/>
      <c r="AA1345" s="205"/>
      <c r="AB1345" s="206" t="s">
        <v>75</v>
      </c>
      <c r="AC1345" s="210"/>
      <c r="AD1345" s="210"/>
      <c r="AE1345" s="210"/>
      <c r="AF1345" s="49" t="s">
        <v>76</v>
      </c>
      <c r="AG1345" s="32" t="s">
        <v>2539</v>
      </c>
      <c r="AH1345" s="32" t="s">
        <v>4570</v>
      </c>
      <c r="AI1345" s="32" t="s">
        <v>4574</v>
      </c>
      <c r="AJ1345" s="32">
        <v>0</v>
      </c>
      <c r="AK1345" s="32">
        <v>0</v>
      </c>
      <c r="AL1345" s="32" t="s">
        <v>4568</v>
      </c>
    </row>
    <row r="1346" spans="1:38" ht="116" x14ac:dyDescent="0.35">
      <c r="A1346" s="38" t="s">
        <v>1613</v>
      </c>
      <c r="B1346" s="38" t="s">
        <v>1614</v>
      </c>
      <c r="C1346" s="52" t="s">
        <v>82</v>
      </c>
      <c r="D1346" s="44" t="s">
        <v>96</v>
      </c>
      <c r="E1346" s="50" t="s">
        <v>1617</v>
      </c>
      <c r="F1346" s="204" t="s">
        <v>74</v>
      </c>
      <c r="G1346" s="48">
        <v>3</v>
      </c>
      <c r="H1346" s="205"/>
      <c r="I1346" s="205"/>
      <c r="J1346" s="205"/>
      <c r="K1346" s="205"/>
      <c r="L1346" s="205"/>
      <c r="M1346" s="205" t="s">
        <v>75</v>
      </c>
      <c r="N1346" s="205" t="s">
        <v>75</v>
      </c>
      <c r="O1346" s="205"/>
      <c r="P1346" s="205"/>
      <c r="Q1346" s="205"/>
      <c r="R1346" s="205" t="s">
        <v>75</v>
      </c>
      <c r="S1346" s="205"/>
      <c r="T1346" s="205"/>
      <c r="U1346" s="205"/>
      <c r="V1346" s="205"/>
      <c r="W1346" s="205"/>
      <c r="X1346" s="205"/>
      <c r="Y1346" s="205"/>
      <c r="Z1346" s="205"/>
      <c r="AA1346" s="205"/>
      <c r="AB1346" s="206" t="s">
        <v>75</v>
      </c>
      <c r="AC1346" s="210"/>
      <c r="AD1346" s="210"/>
      <c r="AE1346" s="210"/>
      <c r="AF1346" s="49" t="s">
        <v>76</v>
      </c>
      <c r="AG1346" s="32" t="s">
        <v>2539</v>
      </c>
      <c r="AH1346" s="32" t="s">
        <v>4570</v>
      </c>
      <c r="AI1346" s="32" t="s">
        <v>4574</v>
      </c>
      <c r="AJ1346" s="32">
        <v>0</v>
      </c>
      <c r="AK1346" s="32">
        <v>0</v>
      </c>
      <c r="AL1346" s="32" t="s">
        <v>4568</v>
      </c>
    </row>
    <row r="1347" spans="1:38" ht="29" x14ac:dyDescent="0.35">
      <c r="A1347" s="38" t="s">
        <v>1613</v>
      </c>
      <c r="B1347" s="38" t="s">
        <v>1614</v>
      </c>
      <c r="C1347" s="52" t="s">
        <v>82</v>
      </c>
      <c r="D1347" s="44" t="s">
        <v>143</v>
      </c>
      <c r="E1347" s="50" t="s">
        <v>1618</v>
      </c>
      <c r="F1347" s="204" t="s">
        <v>74</v>
      </c>
      <c r="G1347" s="48">
        <v>3</v>
      </c>
      <c r="H1347" s="205" t="s">
        <v>75</v>
      </c>
      <c r="I1347" s="205"/>
      <c r="J1347" s="205"/>
      <c r="K1347" s="205"/>
      <c r="L1347" s="205"/>
      <c r="M1347" s="205"/>
      <c r="N1347" s="205"/>
      <c r="O1347" s="205"/>
      <c r="P1347" s="205"/>
      <c r="Q1347" s="205"/>
      <c r="R1347" s="205"/>
      <c r="S1347" s="205"/>
      <c r="T1347" s="205"/>
      <c r="U1347" s="205"/>
      <c r="V1347" s="205"/>
      <c r="W1347" s="205"/>
      <c r="X1347" s="205"/>
      <c r="Y1347" s="205"/>
      <c r="Z1347" s="205"/>
      <c r="AA1347" s="205"/>
      <c r="AB1347" s="206" t="s">
        <v>75</v>
      </c>
      <c r="AC1347" s="210"/>
      <c r="AD1347" s="210"/>
      <c r="AE1347" s="210"/>
      <c r="AF1347" s="49" t="s">
        <v>76</v>
      </c>
      <c r="AG1347" s="32" t="s">
        <v>2539</v>
      </c>
      <c r="AH1347" s="32" t="s">
        <v>4570</v>
      </c>
      <c r="AI1347" s="32" t="s">
        <v>4574</v>
      </c>
      <c r="AJ1347" s="32">
        <v>0</v>
      </c>
      <c r="AK1347" s="32">
        <v>0</v>
      </c>
      <c r="AL1347" s="32" t="s">
        <v>4568</v>
      </c>
    </row>
    <row r="1348" spans="1:38" ht="29" x14ac:dyDescent="0.35">
      <c r="A1348" s="38" t="s">
        <v>1619</v>
      </c>
      <c r="B1348" s="38" t="s">
        <v>1620</v>
      </c>
      <c r="C1348" s="50" t="s">
        <v>71</v>
      </c>
      <c r="D1348" s="50" t="s">
        <v>121</v>
      </c>
      <c r="E1348" s="50" t="s">
        <v>1621</v>
      </c>
      <c r="F1348" s="204" t="s">
        <v>74</v>
      </c>
      <c r="G1348" s="48"/>
      <c r="H1348" s="205" t="s">
        <v>75</v>
      </c>
      <c r="I1348" s="205"/>
      <c r="J1348" s="206"/>
      <c r="K1348" s="206"/>
      <c r="L1348" s="206"/>
      <c r="M1348" s="206"/>
      <c r="N1348" s="206"/>
      <c r="O1348" s="206"/>
      <c r="P1348" s="206"/>
      <c r="Q1348" s="206"/>
      <c r="R1348" s="206"/>
      <c r="S1348" s="206"/>
      <c r="T1348" s="206"/>
      <c r="U1348" s="206"/>
      <c r="V1348" s="206"/>
      <c r="W1348" s="206"/>
      <c r="X1348" s="206"/>
      <c r="Y1348" s="206"/>
      <c r="Z1348" s="206"/>
      <c r="AA1348" s="206"/>
      <c r="AB1348" s="206" t="s">
        <v>75</v>
      </c>
      <c r="AC1348" s="206"/>
      <c r="AD1348" s="206"/>
      <c r="AE1348" s="206"/>
      <c r="AF1348" s="207" t="s">
        <v>76</v>
      </c>
      <c r="AG1348" s="32" t="s">
        <v>2539</v>
      </c>
      <c r="AH1348" s="32" t="s">
        <v>4570</v>
      </c>
      <c r="AI1348" s="32" t="s">
        <v>4574</v>
      </c>
      <c r="AJ1348" s="32">
        <v>0</v>
      </c>
      <c r="AK1348" s="32">
        <v>0</v>
      </c>
      <c r="AL1348" s="32" t="s">
        <v>4568</v>
      </c>
    </row>
    <row r="1349" spans="1:38" ht="58" x14ac:dyDescent="0.35">
      <c r="A1349" s="38" t="s">
        <v>1619</v>
      </c>
      <c r="B1349" s="38" t="s">
        <v>1620</v>
      </c>
      <c r="C1349" s="50" t="s">
        <v>71</v>
      </c>
      <c r="D1349" s="50" t="s">
        <v>150</v>
      </c>
      <c r="E1349" s="50" t="s">
        <v>1622</v>
      </c>
      <c r="F1349" s="204" t="s">
        <v>74</v>
      </c>
      <c r="G1349" s="48"/>
      <c r="H1349" s="205" t="s">
        <v>75</v>
      </c>
      <c r="I1349" s="205"/>
      <c r="J1349" s="206"/>
      <c r="K1349" s="206"/>
      <c r="L1349" s="206"/>
      <c r="M1349" s="206"/>
      <c r="N1349" s="206"/>
      <c r="O1349" s="206"/>
      <c r="P1349" s="206"/>
      <c r="Q1349" s="206"/>
      <c r="R1349" s="206"/>
      <c r="S1349" s="206"/>
      <c r="T1349" s="206"/>
      <c r="U1349" s="206"/>
      <c r="V1349" s="206"/>
      <c r="W1349" s="206"/>
      <c r="X1349" s="206"/>
      <c r="Y1349" s="206"/>
      <c r="Z1349" s="206"/>
      <c r="AA1349" s="206"/>
      <c r="AB1349" s="206" t="s">
        <v>75</v>
      </c>
      <c r="AC1349" s="206"/>
      <c r="AD1349" s="206"/>
      <c r="AE1349" s="206"/>
      <c r="AF1349" s="207" t="s">
        <v>76</v>
      </c>
      <c r="AG1349" s="32" t="s">
        <v>2539</v>
      </c>
      <c r="AH1349" s="32" t="s">
        <v>4570</v>
      </c>
      <c r="AI1349" s="32" t="s">
        <v>4574</v>
      </c>
      <c r="AJ1349" s="32">
        <v>0</v>
      </c>
      <c r="AK1349" s="32">
        <v>0</v>
      </c>
      <c r="AL1349" s="32" t="s">
        <v>4568</v>
      </c>
    </row>
    <row r="1350" spans="1:38" ht="29" x14ac:dyDescent="0.35">
      <c r="A1350" s="38" t="s">
        <v>1623</v>
      </c>
      <c r="B1350" s="38" t="s">
        <v>1624</v>
      </c>
      <c r="C1350" s="50" t="s">
        <v>71</v>
      </c>
      <c r="D1350" s="50" t="s">
        <v>78</v>
      </c>
      <c r="E1350" s="50" t="s">
        <v>1625</v>
      </c>
      <c r="F1350" s="204" t="s">
        <v>74</v>
      </c>
      <c r="G1350" s="48"/>
      <c r="H1350" s="205" t="s">
        <v>75</v>
      </c>
      <c r="I1350" s="205"/>
      <c r="J1350" s="206"/>
      <c r="K1350" s="206"/>
      <c r="L1350" s="206"/>
      <c r="M1350" s="206"/>
      <c r="N1350" s="206"/>
      <c r="O1350" s="206"/>
      <c r="P1350" s="206"/>
      <c r="Q1350" s="206"/>
      <c r="R1350" s="206"/>
      <c r="S1350" s="206"/>
      <c r="T1350" s="206"/>
      <c r="U1350" s="206"/>
      <c r="V1350" s="206"/>
      <c r="W1350" s="206"/>
      <c r="X1350" s="206"/>
      <c r="Y1350" s="206"/>
      <c r="Z1350" s="206"/>
      <c r="AA1350" s="206"/>
      <c r="AB1350" s="206" t="s">
        <v>75</v>
      </c>
      <c r="AC1350" s="206"/>
      <c r="AD1350" s="206"/>
      <c r="AE1350" s="206"/>
      <c r="AF1350" s="207" t="s">
        <v>76</v>
      </c>
      <c r="AG1350" s="32" t="s">
        <v>2539</v>
      </c>
      <c r="AH1350" s="32" t="s">
        <v>2540</v>
      </c>
      <c r="AI1350" s="32" t="s">
        <v>4567</v>
      </c>
      <c r="AJ1350" s="32">
        <v>0</v>
      </c>
      <c r="AK1350" s="32">
        <v>0</v>
      </c>
      <c r="AL1350" s="32" t="s">
        <v>4568</v>
      </c>
    </row>
    <row r="1351" spans="1:38" ht="43.5" x14ac:dyDescent="0.35">
      <c r="A1351" s="38" t="s">
        <v>1626</v>
      </c>
      <c r="B1351" s="38" t="s">
        <v>1627</v>
      </c>
      <c r="C1351" s="44" t="s">
        <v>173</v>
      </c>
      <c r="D1351" s="44" t="s">
        <v>175</v>
      </c>
      <c r="E1351" s="50" t="s">
        <v>1628</v>
      </c>
      <c r="F1351" s="204" t="s">
        <v>74</v>
      </c>
      <c r="G1351" s="48">
        <v>30</v>
      </c>
      <c r="H1351" s="205"/>
      <c r="I1351" s="205"/>
      <c r="J1351" s="205"/>
      <c r="K1351" s="205"/>
      <c r="L1351" s="205" t="s">
        <v>75</v>
      </c>
      <c r="M1351" s="205"/>
      <c r="N1351" s="205"/>
      <c r="O1351" s="205"/>
      <c r="P1351" s="205"/>
      <c r="Q1351" s="205" t="s">
        <v>75</v>
      </c>
      <c r="R1351" s="205"/>
      <c r="S1351" s="205"/>
      <c r="T1351" s="205"/>
      <c r="U1351" s="205"/>
      <c r="V1351" s="205"/>
      <c r="W1351" s="205"/>
      <c r="X1351" s="205"/>
      <c r="Y1351" s="205"/>
      <c r="Z1351" s="205"/>
      <c r="AA1351" s="205"/>
      <c r="AB1351" s="206" t="s">
        <v>75</v>
      </c>
      <c r="AC1351" s="205"/>
      <c r="AD1351" s="205"/>
      <c r="AE1351" s="205"/>
      <c r="AF1351" s="49" t="s">
        <v>76</v>
      </c>
      <c r="AG1351" s="32" t="s">
        <v>2539</v>
      </c>
      <c r="AH1351" s="32" t="s">
        <v>4570</v>
      </c>
      <c r="AI1351" s="32" t="s">
        <v>2541</v>
      </c>
      <c r="AJ1351" s="32" t="s">
        <v>66</v>
      </c>
      <c r="AK1351" s="32">
        <v>0</v>
      </c>
      <c r="AL1351" s="32" t="s">
        <v>4568</v>
      </c>
    </row>
    <row r="1352" spans="1:38" ht="87" x14ac:dyDescent="0.35">
      <c r="A1352" s="38" t="s">
        <v>1626</v>
      </c>
      <c r="B1352" s="38" t="s">
        <v>1627</v>
      </c>
      <c r="C1352" s="44" t="s">
        <v>173</v>
      </c>
      <c r="D1352" s="44" t="s">
        <v>175</v>
      </c>
      <c r="E1352" s="50" t="s">
        <v>1629</v>
      </c>
      <c r="F1352" s="204" t="s">
        <v>74</v>
      </c>
      <c r="G1352" s="48">
        <v>33</v>
      </c>
      <c r="H1352" s="205" t="s">
        <v>75</v>
      </c>
      <c r="I1352" s="205"/>
      <c r="J1352" s="205"/>
      <c r="K1352" s="205"/>
      <c r="L1352" s="205"/>
      <c r="M1352" s="205"/>
      <c r="N1352" s="205"/>
      <c r="O1352" s="205"/>
      <c r="P1352" s="205"/>
      <c r="Q1352" s="205"/>
      <c r="R1352" s="205"/>
      <c r="S1352" s="205"/>
      <c r="T1352" s="205"/>
      <c r="U1352" s="205"/>
      <c r="V1352" s="205"/>
      <c r="W1352" s="205"/>
      <c r="X1352" s="205"/>
      <c r="Y1352" s="205"/>
      <c r="Z1352" s="205"/>
      <c r="AA1352" s="205"/>
      <c r="AB1352" s="206" t="s">
        <v>75</v>
      </c>
      <c r="AC1352" s="205"/>
      <c r="AD1352" s="205"/>
      <c r="AE1352" s="205"/>
      <c r="AF1352" s="49" t="s">
        <v>76</v>
      </c>
      <c r="AG1352" s="32" t="s">
        <v>2539</v>
      </c>
      <c r="AH1352" s="32" t="s">
        <v>4570</v>
      </c>
      <c r="AI1352" s="32" t="s">
        <v>2541</v>
      </c>
      <c r="AJ1352" s="32" t="s">
        <v>66</v>
      </c>
      <c r="AK1352" s="32">
        <v>0</v>
      </c>
      <c r="AL1352" s="32" t="s">
        <v>4568</v>
      </c>
    </row>
    <row r="1353" spans="1:38" ht="29" x14ac:dyDescent="0.35">
      <c r="A1353" s="38" t="s">
        <v>1626</v>
      </c>
      <c r="B1353" s="38" t="s">
        <v>1627</v>
      </c>
      <c r="C1353" s="50" t="s">
        <v>71</v>
      </c>
      <c r="D1353" s="50" t="s">
        <v>96</v>
      </c>
      <c r="E1353" s="50" t="s">
        <v>1630</v>
      </c>
      <c r="F1353" s="204" t="s">
        <v>74</v>
      </c>
      <c r="G1353" s="48"/>
      <c r="H1353" s="205" t="s">
        <v>75</v>
      </c>
      <c r="I1353" s="205"/>
      <c r="J1353" s="206"/>
      <c r="K1353" s="206"/>
      <c r="L1353" s="206"/>
      <c r="M1353" s="206"/>
      <c r="N1353" s="206"/>
      <c r="O1353" s="206"/>
      <c r="P1353" s="206"/>
      <c r="Q1353" s="206"/>
      <c r="R1353" s="206"/>
      <c r="S1353" s="206"/>
      <c r="T1353" s="206"/>
      <c r="U1353" s="206"/>
      <c r="V1353" s="206"/>
      <c r="W1353" s="206"/>
      <c r="X1353" s="206"/>
      <c r="Y1353" s="206"/>
      <c r="Z1353" s="206"/>
      <c r="AA1353" s="206"/>
      <c r="AB1353" s="206" t="s">
        <v>75</v>
      </c>
      <c r="AC1353" s="206"/>
      <c r="AD1353" s="206"/>
      <c r="AE1353" s="206"/>
      <c r="AF1353" s="207" t="s">
        <v>76</v>
      </c>
      <c r="AG1353" s="32" t="s">
        <v>2539</v>
      </c>
      <c r="AH1353" s="32" t="s">
        <v>4570</v>
      </c>
      <c r="AI1353" s="32" t="s">
        <v>2541</v>
      </c>
      <c r="AJ1353" s="32" t="s">
        <v>66</v>
      </c>
      <c r="AK1353" s="32">
        <v>0</v>
      </c>
      <c r="AL1353" s="32" t="s">
        <v>4568</v>
      </c>
    </row>
    <row r="1354" spans="1:38" ht="362.5" x14ac:dyDescent="0.35">
      <c r="A1354" s="38" t="s">
        <v>1626</v>
      </c>
      <c r="B1354" s="38" t="s">
        <v>1627</v>
      </c>
      <c r="C1354" s="44" t="s">
        <v>173</v>
      </c>
      <c r="D1354" s="44" t="s">
        <v>425</v>
      </c>
      <c r="E1354" s="50" t="s">
        <v>1631</v>
      </c>
      <c r="F1354" s="204" t="s">
        <v>104</v>
      </c>
      <c r="G1354" s="48">
        <v>30</v>
      </c>
      <c r="H1354" s="205"/>
      <c r="I1354" s="205"/>
      <c r="J1354" s="205"/>
      <c r="K1354" s="205"/>
      <c r="L1354" s="205" t="s">
        <v>75</v>
      </c>
      <c r="M1354" s="205" t="s">
        <v>75</v>
      </c>
      <c r="N1354" s="205"/>
      <c r="O1354" s="205"/>
      <c r="P1354" s="205"/>
      <c r="Q1354" s="205"/>
      <c r="R1354" s="205"/>
      <c r="S1354" s="205"/>
      <c r="T1354" s="205"/>
      <c r="U1354" s="205"/>
      <c r="V1354" s="205"/>
      <c r="W1354" s="205"/>
      <c r="X1354" s="205"/>
      <c r="Y1354" s="205"/>
      <c r="Z1354" s="205"/>
      <c r="AA1354" s="205"/>
      <c r="AB1354" s="206" t="s">
        <v>75</v>
      </c>
      <c r="AC1354" s="205"/>
      <c r="AD1354" s="205"/>
      <c r="AE1354" s="205"/>
      <c r="AF1354" s="207" t="s">
        <v>109</v>
      </c>
      <c r="AG1354" s="32" t="s">
        <v>2539</v>
      </c>
      <c r="AH1354" s="32" t="s">
        <v>4570</v>
      </c>
      <c r="AI1354" s="32" t="s">
        <v>2541</v>
      </c>
      <c r="AJ1354" s="32" t="s">
        <v>66</v>
      </c>
      <c r="AK1354" s="32">
        <v>0</v>
      </c>
      <c r="AL1354" s="32" t="s">
        <v>4568</v>
      </c>
    </row>
    <row r="1355" spans="1:38" ht="72.5" x14ac:dyDescent="0.35">
      <c r="A1355" s="38" t="s">
        <v>1626</v>
      </c>
      <c r="B1355" s="38" t="s">
        <v>1627</v>
      </c>
      <c r="C1355" s="44" t="s">
        <v>173</v>
      </c>
      <c r="D1355" s="44" t="s">
        <v>278</v>
      </c>
      <c r="E1355" s="50" t="s">
        <v>1632</v>
      </c>
      <c r="F1355" s="204" t="s">
        <v>85</v>
      </c>
      <c r="G1355" s="48">
        <v>30</v>
      </c>
      <c r="H1355" s="205"/>
      <c r="I1355" s="205"/>
      <c r="J1355" s="205"/>
      <c r="K1355" s="205"/>
      <c r="L1355" s="205"/>
      <c r="M1355" s="205"/>
      <c r="N1355" s="205"/>
      <c r="O1355" s="205"/>
      <c r="P1355" s="205"/>
      <c r="Q1355" s="205"/>
      <c r="R1355" s="205" t="s">
        <v>75</v>
      </c>
      <c r="S1355" s="205"/>
      <c r="T1355" s="205"/>
      <c r="U1355" s="205"/>
      <c r="V1355" s="205"/>
      <c r="W1355" s="205"/>
      <c r="X1355" s="205"/>
      <c r="Y1355" s="205"/>
      <c r="Z1355" s="205"/>
      <c r="AA1355" s="205"/>
      <c r="AB1355" s="205"/>
      <c r="AC1355" s="205" t="s">
        <v>75</v>
      </c>
      <c r="AD1355" s="205"/>
      <c r="AE1355" s="205"/>
      <c r="AF1355" s="49" t="s">
        <v>86</v>
      </c>
      <c r="AG1355" s="32" t="s">
        <v>2539</v>
      </c>
      <c r="AH1355" s="32" t="s">
        <v>4570</v>
      </c>
      <c r="AI1355" s="32" t="s">
        <v>2541</v>
      </c>
      <c r="AJ1355" s="32" t="s">
        <v>66</v>
      </c>
      <c r="AK1355" s="32">
        <v>0</v>
      </c>
      <c r="AL1355" s="32" t="s">
        <v>4568</v>
      </c>
    </row>
    <row r="1356" spans="1:38" x14ac:dyDescent="0.35">
      <c r="A1356" s="38" t="s">
        <v>1626</v>
      </c>
      <c r="B1356" s="38" t="s">
        <v>1627</v>
      </c>
      <c r="C1356" s="44" t="s">
        <v>173</v>
      </c>
      <c r="D1356" s="44" t="s">
        <v>299</v>
      </c>
      <c r="E1356" s="50" t="s">
        <v>1633</v>
      </c>
      <c r="F1356" s="204" t="s">
        <v>74</v>
      </c>
      <c r="G1356" s="48">
        <v>30</v>
      </c>
      <c r="H1356" s="205"/>
      <c r="I1356" s="205"/>
      <c r="J1356" s="205"/>
      <c r="K1356" s="205"/>
      <c r="L1356" s="205" t="s">
        <v>75</v>
      </c>
      <c r="M1356" s="205"/>
      <c r="N1356" s="205"/>
      <c r="O1356" s="205"/>
      <c r="P1356" s="205"/>
      <c r="Q1356" s="205"/>
      <c r="R1356" s="205"/>
      <c r="S1356" s="205"/>
      <c r="T1356" s="205"/>
      <c r="U1356" s="205"/>
      <c r="V1356" s="205"/>
      <c r="W1356" s="205"/>
      <c r="X1356" s="205"/>
      <c r="Y1356" s="205"/>
      <c r="Z1356" s="205"/>
      <c r="AA1356" s="205"/>
      <c r="AB1356" s="206" t="s">
        <v>75</v>
      </c>
      <c r="AC1356" s="205"/>
      <c r="AD1356" s="205"/>
      <c r="AE1356" s="205"/>
      <c r="AF1356" s="49" t="s">
        <v>76</v>
      </c>
      <c r="AG1356" s="32" t="s">
        <v>2539</v>
      </c>
      <c r="AH1356" s="32" t="s">
        <v>4570</v>
      </c>
      <c r="AI1356" s="32" t="s">
        <v>2541</v>
      </c>
      <c r="AJ1356" s="32" t="s">
        <v>66</v>
      </c>
      <c r="AK1356" s="32">
        <v>0</v>
      </c>
      <c r="AL1356" s="32" t="s">
        <v>4568</v>
      </c>
    </row>
    <row r="1357" spans="1:38" ht="116" x14ac:dyDescent="0.35">
      <c r="A1357" s="38" t="s">
        <v>1626</v>
      </c>
      <c r="B1357" s="38" t="s">
        <v>1627</v>
      </c>
      <c r="C1357" s="44" t="s">
        <v>173</v>
      </c>
      <c r="D1357" s="44" t="s">
        <v>267</v>
      </c>
      <c r="E1357" s="50" t="s">
        <v>1634</v>
      </c>
      <c r="F1357" s="204" t="s">
        <v>104</v>
      </c>
      <c r="G1357" s="48">
        <v>30</v>
      </c>
      <c r="H1357" s="205" t="s">
        <v>75</v>
      </c>
      <c r="I1357" s="205"/>
      <c r="J1357" s="205"/>
      <c r="K1357" s="205"/>
      <c r="L1357" s="205"/>
      <c r="M1357" s="205"/>
      <c r="N1357" s="205"/>
      <c r="O1357" s="205"/>
      <c r="P1357" s="205"/>
      <c r="Q1357" s="205"/>
      <c r="R1357" s="205"/>
      <c r="S1357" s="205"/>
      <c r="T1357" s="205"/>
      <c r="U1357" s="205"/>
      <c r="V1357" s="205"/>
      <c r="W1357" s="205"/>
      <c r="X1357" s="205"/>
      <c r="Y1357" s="205"/>
      <c r="Z1357" s="205"/>
      <c r="AA1357" s="205"/>
      <c r="AB1357" s="206" t="s">
        <v>75</v>
      </c>
      <c r="AC1357" s="205"/>
      <c r="AD1357" s="205"/>
      <c r="AE1357" s="205"/>
      <c r="AF1357" s="49" t="s">
        <v>76</v>
      </c>
      <c r="AG1357" s="32" t="s">
        <v>2539</v>
      </c>
      <c r="AH1357" s="32" t="s">
        <v>4570</v>
      </c>
      <c r="AI1357" s="32" t="s">
        <v>2541</v>
      </c>
      <c r="AJ1357" s="32" t="s">
        <v>66</v>
      </c>
      <c r="AK1357" s="32">
        <v>0</v>
      </c>
      <c r="AL1357" s="32" t="s">
        <v>4568</v>
      </c>
    </row>
    <row r="1358" spans="1:38" ht="29" x14ac:dyDescent="0.35">
      <c r="A1358" s="38" t="s">
        <v>1626</v>
      </c>
      <c r="B1358" s="38" t="s">
        <v>1627</v>
      </c>
      <c r="C1358" s="44" t="s">
        <v>173</v>
      </c>
      <c r="D1358" s="44" t="s">
        <v>96</v>
      </c>
      <c r="E1358" s="50" t="s">
        <v>1635</v>
      </c>
      <c r="F1358" s="204" t="s">
        <v>74</v>
      </c>
      <c r="G1358" s="48">
        <v>32</v>
      </c>
      <c r="H1358" s="205" t="s">
        <v>75</v>
      </c>
      <c r="I1358" s="205"/>
      <c r="J1358" s="205"/>
      <c r="K1358" s="205"/>
      <c r="L1358" s="205"/>
      <c r="M1358" s="205"/>
      <c r="N1358" s="205"/>
      <c r="O1358" s="205"/>
      <c r="P1358" s="205"/>
      <c r="Q1358" s="205"/>
      <c r="R1358" s="205"/>
      <c r="S1358" s="205"/>
      <c r="T1358" s="205"/>
      <c r="U1358" s="205"/>
      <c r="V1358" s="205"/>
      <c r="W1358" s="205"/>
      <c r="X1358" s="205"/>
      <c r="Y1358" s="205"/>
      <c r="Z1358" s="205"/>
      <c r="AA1358" s="205"/>
      <c r="AB1358" s="206" t="s">
        <v>75</v>
      </c>
      <c r="AC1358" s="205"/>
      <c r="AD1358" s="205"/>
      <c r="AE1358" s="205"/>
      <c r="AF1358" s="49" t="s">
        <v>76</v>
      </c>
      <c r="AG1358" s="32" t="s">
        <v>2539</v>
      </c>
      <c r="AH1358" s="32" t="s">
        <v>4570</v>
      </c>
      <c r="AI1358" s="32" t="s">
        <v>2541</v>
      </c>
      <c r="AJ1358" s="32" t="s">
        <v>66</v>
      </c>
      <c r="AK1358" s="32">
        <v>0</v>
      </c>
      <c r="AL1358" s="32" t="s">
        <v>4568</v>
      </c>
    </row>
    <row r="1359" spans="1:38" ht="43.5" x14ac:dyDescent="0.35">
      <c r="A1359" s="38" t="s">
        <v>1626</v>
      </c>
      <c r="B1359" s="38" t="s">
        <v>1627</v>
      </c>
      <c r="C1359" s="44" t="s">
        <v>173</v>
      </c>
      <c r="D1359" s="44" t="s">
        <v>157</v>
      </c>
      <c r="E1359" s="50" t="s">
        <v>1636</v>
      </c>
      <c r="F1359" s="204" t="s">
        <v>74</v>
      </c>
      <c r="G1359" s="48">
        <v>32</v>
      </c>
      <c r="H1359" s="205" t="s">
        <v>75</v>
      </c>
      <c r="I1359" s="205"/>
      <c r="J1359" s="205"/>
      <c r="K1359" s="205"/>
      <c r="L1359" s="205"/>
      <c r="M1359" s="205"/>
      <c r="N1359" s="205"/>
      <c r="O1359" s="205"/>
      <c r="P1359" s="205"/>
      <c r="Q1359" s="205"/>
      <c r="R1359" s="205"/>
      <c r="S1359" s="205"/>
      <c r="T1359" s="205"/>
      <c r="U1359" s="205"/>
      <c r="V1359" s="205"/>
      <c r="W1359" s="205"/>
      <c r="X1359" s="205"/>
      <c r="Y1359" s="205"/>
      <c r="Z1359" s="205"/>
      <c r="AA1359" s="205"/>
      <c r="AB1359" s="206" t="s">
        <v>75</v>
      </c>
      <c r="AC1359" s="205"/>
      <c r="AD1359" s="205"/>
      <c r="AE1359" s="205"/>
      <c r="AF1359" s="49" t="s">
        <v>76</v>
      </c>
      <c r="AG1359" s="32" t="s">
        <v>2539</v>
      </c>
      <c r="AH1359" s="32" t="s">
        <v>4570</v>
      </c>
      <c r="AI1359" s="32" t="s">
        <v>2541</v>
      </c>
      <c r="AJ1359" s="32" t="s">
        <v>66</v>
      </c>
      <c r="AK1359" s="32">
        <v>0</v>
      </c>
      <c r="AL1359" s="32" t="s">
        <v>4568</v>
      </c>
    </row>
    <row r="1360" spans="1:38" ht="101.5" x14ac:dyDescent="0.35">
      <c r="A1360" s="38" t="s">
        <v>1626</v>
      </c>
      <c r="B1360" s="38" t="s">
        <v>1627</v>
      </c>
      <c r="C1360" s="44" t="s">
        <v>173</v>
      </c>
      <c r="D1360" s="44" t="s">
        <v>115</v>
      </c>
      <c r="E1360" s="50" t="s">
        <v>1637</v>
      </c>
      <c r="F1360" s="204" t="s">
        <v>85</v>
      </c>
      <c r="G1360" s="48">
        <v>33</v>
      </c>
      <c r="H1360" s="205"/>
      <c r="I1360" s="205"/>
      <c r="J1360" s="205"/>
      <c r="K1360" s="205"/>
      <c r="L1360" s="205"/>
      <c r="M1360" s="205"/>
      <c r="N1360" s="205"/>
      <c r="O1360" s="205"/>
      <c r="P1360" s="205"/>
      <c r="Q1360" s="205" t="s">
        <v>75</v>
      </c>
      <c r="R1360" s="205"/>
      <c r="S1360" s="205" t="s">
        <v>75</v>
      </c>
      <c r="T1360" s="205"/>
      <c r="U1360" s="205"/>
      <c r="V1360" s="205"/>
      <c r="W1360" s="205"/>
      <c r="X1360" s="205"/>
      <c r="Y1360" s="205"/>
      <c r="Z1360" s="205"/>
      <c r="AA1360" s="205"/>
      <c r="AB1360" s="206" t="s">
        <v>75</v>
      </c>
      <c r="AC1360" s="205"/>
      <c r="AD1360" s="205"/>
      <c r="AE1360" s="205"/>
      <c r="AF1360" s="49" t="s">
        <v>119</v>
      </c>
      <c r="AG1360" s="32" t="s">
        <v>2539</v>
      </c>
      <c r="AH1360" s="32" t="s">
        <v>4570</v>
      </c>
      <c r="AI1360" s="32" t="s">
        <v>2541</v>
      </c>
      <c r="AJ1360" s="32" t="s">
        <v>66</v>
      </c>
      <c r="AK1360" s="32">
        <v>0</v>
      </c>
      <c r="AL1360" s="32" t="s">
        <v>4568</v>
      </c>
    </row>
    <row r="1361" spans="1:38" ht="130.5" x14ac:dyDescent="0.35">
      <c r="A1361" s="38" t="s">
        <v>1626</v>
      </c>
      <c r="B1361" s="38" t="s">
        <v>1627</v>
      </c>
      <c r="C1361" s="44" t="s">
        <v>173</v>
      </c>
      <c r="D1361" s="44" t="s">
        <v>115</v>
      </c>
      <c r="E1361" s="50" t="s">
        <v>1638</v>
      </c>
      <c r="F1361" s="204" t="s">
        <v>198</v>
      </c>
      <c r="G1361" s="48">
        <v>33</v>
      </c>
      <c r="H1361" s="205"/>
      <c r="I1361" s="205"/>
      <c r="J1361" s="205"/>
      <c r="K1361" s="205"/>
      <c r="L1361" s="205"/>
      <c r="M1361" s="205"/>
      <c r="N1361" s="205"/>
      <c r="O1361" s="205"/>
      <c r="P1361" s="205"/>
      <c r="Q1361" s="205" t="s">
        <v>75</v>
      </c>
      <c r="R1361" s="205"/>
      <c r="S1361" s="205" t="s">
        <v>75</v>
      </c>
      <c r="T1361" s="205"/>
      <c r="U1361" s="205"/>
      <c r="V1361" s="205"/>
      <c r="W1361" s="205"/>
      <c r="X1361" s="205"/>
      <c r="Y1361" s="205"/>
      <c r="Z1361" s="205"/>
      <c r="AA1361" s="205"/>
      <c r="AB1361" s="206" t="s">
        <v>75</v>
      </c>
      <c r="AC1361" s="205"/>
      <c r="AD1361" s="205"/>
      <c r="AE1361" s="205"/>
      <c r="AF1361" s="49" t="s">
        <v>119</v>
      </c>
      <c r="AG1361" s="32" t="s">
        <v>2539</v>
      </c>
      <c r="AH1361" s="32" t="s">
        <v>4570</v>
      </c>
      <c r="AI1361" s="32" t="s">
        <v>2541</v>
      </c>
      <c r="AJ1361" s="32" t="s">
        <v>66</v>
      </c>
      <c r="AK1361" s="32">
        <v>0</v>
      </c>
      <c r="AL1361" s="32" t="s">
        <v>4568</v>
      </c>
    </row>
    <row r="1362" spans="1:38" ht="116" x14ac:dyDescent="0.35">
      <c r="A1362" s="38" t="s">
        <v>1626</v>
      </c>
      <c r="B1362" s="38" t="s">
        <v>1627</v>
      </c>
      <c r="C1362" s="44" t="s">
        <v>173</v>
      </c>
      <c r="D1362" s="44" t="s">
        <v>297</v>
      </c>
      <c r="E1362" s="50" t="s">
        <v>1639</v>
      </c>
      <c r="F1362" s="204" t="s">
        <v>147</v>
      </c>
      <c r="G1362" s="48">
        <v>33</v>
      </c>
      <c r="H1362" s="205" t="s">
        <v>75</v>
      </c>
      <c r="I1362" s="205"/>
      <c r="J1362" s="205"/>
      <c r="K1362" s="205"/>
      <c r="L1362" s="205"/>
      <c r="M1362" s="205"/>
      <c r="N1362" s="205"/>
      <c r="O1362" s="205"/>
      <c r="P1362" s="205"/>
      <c r="Q1362" s="205"/>
      <c r="R1362" s="205"/>
      <c r="S1362" s="205"/>
      <c r="T1362" s="205"/>
      <c r="U1362" s="205"/>
      <c r="V1362" s="205"/>
      <c r="W1362" s="205"/>
      <c r="X1362" s="205"/>
      <c r="Y1362" s="205"/>
      <c r="Z1362" s="205"/>
      <c r="AA1362" s="205"/>
      <c r="AB1362" s="206" t="s">
        <v>75</v>
      </c>
      <c r="AC1362" s="205"/>
      <c r="AD1362" s="205"/>
      <c r="AE1362" s="205"/>
      <c r="AF1362" s="49" t="s">
        <v>76</v>
      </c>
      <c r="AG1362" s="32" t="s">
        <v>2539</v>
      </c>
      <c r="AH1362" s="32" t="s">
        <v>4570</v>
      </c>
      <c r="AI1362" s="32" t="s">
        <v>2541</v>
      </c>
      <c r="AJ1362" s="32" t="s">
        <v>66</v>
      </c>
      <c r="AK1362" s="32">
        <v>0</v>
      </c>
      <c r="AL1362" s="32" t="s">
        <v>4568</v>
      </c>
    </row>
    <row r="1363" spans="1:38" ht="72.5" x14ac:dyDescent="0.35">
      <c r="A1363" s="38" t="s">
        <v>1626</v>
      </c>
      <c r="B1363" s="38" t="s">
        <v>1627</v>
      </c>
      <c r="C1363" s="44" t="s">
        <v>173</v>
      </c>
      <c r="D1363" s="44" t="s">
        <v>106</v>
      </c>
      <c r="E1363" s="50" t="s">
        <v>1640</v>
      </c>
      <c r="F1363" s="204" t="s">
        <v>74</v>
      </c>
      <c r="G1363" s="48">
        <v>55</v>
      </c>
      <c r="H1363" s="205" t="s">
        <v>75</v>
      </c>
      <c r="I1363" s="205"/>
      <c r="J1363" s="205"/>
      <c r="K1363" s="205"/>
      <c r="L1363" s="205"/>
      <c r="M1363" s="205"/>
      <c r="N1363" s="205"/>
      <c r="O1363" s="205"/>
      <c r="P1363" s="205"/>
      <c r="Q1363" s="205"/>
      <c r="R1363" s="205"/>
      <c r="S1363" s="205"/>
      <c r="T1363" s="205"/>
      <c r="U1363" s="205"/>
      <c r="V1363" s="205"/>
      <c r="W1363" s="205"/>
      <c r="X1363" s="205"/>
      <c r="Y1363" s="205"/>
      <c r="Z1363" s="205"/>
      <c r="AA1363" s="205"/>
      <c r="AB1363" s="206" t="s">
        <v>75</v>
      </c>
      <c r="AC1363" s="205"/>
      <c r="AD1363" s="205"/>
      <c r="AE1363" s="205"/>
      <c r="AF1363" s="49" t="s">
        <v>76</v>
      </c>
      <c r="AG1363" s="32" t="s">
        <v>2539</v>
      </c>
      <c r="AH1363" s="32" t="s">
        <v>4570</v>
      </c>
      <c r="AI1363" s="32" t="s">
        <v>2541</v>
      </c>
      <c r="AJ1363" s="32" t="s">
        <v>66</v>
      </c>
      <c r="AK1363" s="32">
        <v>0</v>
      </c>
      <c r="AL1363" s="32" t="s">
        <v>4568</v>
      </c>
    </row>
    <row r="1364" spans="1:38" ht="29" x14ac:dyDescent="0.35">
      <c r="A1364" s="38" t="s">
        <v>1641</v>
      </c>
      <c r="B1364" s="38" t="s">
        <v>1642</v>
      </c>
      <c r="C1364" s="50" t="s">
        <v>71</v>
      </c>
      <c r="D1364" s="50" t="s">
        <v>143</v>
      </c>
      <c r="E1364" s="50" t="s">
        <v>1643</v>
      </c>
      <c r="F1364" s="204" t="s">
        <v>74</v>
      </c>
      <c r="G1364" s="48"/>
      <c r="H1364" s="205" t="s">
        <v>75</v>
      </c>
      <c r="I1364" s="205"/>
      <c r="J1364" s="206"/>
      <c r="K1364" s="206"/>
      <c r="L1364" s="206"/>
      <c r="M1364" s="206"/>
      <c r="N1364" s="206"/>
      <c r="O1364" s="206"/>
      <c r="P1364" s="206"/>
      <c r="Q1364" s="206"/>
      <c r="R1364" s="206"/>
      <c r="S1364" s="206"/>
      <c r="T1364" s="206"/>
      <c r="U1364" s="206"/>
      <c r="V1364" s="206"/>
      <c r="W1364" s="206"/>
      <c r="X1364" s="206"/>
      <c r="Y1364" s="206"/>
      <c r="Z1364" s="206"/>
      <c r="AA1364" s="206"/>
      <c r="AB1364" s="206" t="s">
        <v>75</v>
      </c>
      <c r="AC1364" s="206"/>
      <c r="AD1364" s="206"/>
      <c r="AE1364" s="206"/>
      <c r="AF1364" s="207" t="s">
        <v>76</v>
      </c>
      <c r="AG1364" s="32" t="s">
        <v>2539</v>
      </c>
      <c r="AH1364" s="32" t="s">
        <v>4570</v>
      </c>
      <c r="AI1364" s="32" t="s">
        <v>2541</v>
      </c>
      <c r="AJ1364" s="32">
        <v>0</v>
      </c>
      <c r="AK1364" s="32">
        <v>0</v>
      </c>
      <c r="AL1364" s="32" t="s">
        <v>4568</v>
      </c>
    </row>
    <row r="1365" spans="1:38" ht="29" x14ac:dyDescent="0.35">
      <c r="A1365" s="38" t="s">
        <v>1644</v>
      </c>
      <c r="B1365" s="38" t="s">
        <v>1645</v>
      </c>
      <c r="C1365" s="50" t="s">
        <v>71</v>
      </c>
      <c r="D1365" s="50" t="s">
        <v>96</v>
      </c>
      <c r="E1365" s="50" t="s">
        <v>1646</v>
      </c>
      <c r="F1365" s="204" t="s">
        <v>74</v>
      </c>
      <c r="G1365" s="48"/>
      <c r="H1365" s="205"/>
      <c r="I1365" s="205"/>
      <c r="J1365" s="206"/>
      <c r="K1365" s="206"/>
      <c r="L1365" s="206"/>
      <c r="M1365" s="206"/>
      <c r="N1365" s="206"/>
      <c r="O1365" s="206"/>
      <c r="P1365" s="206"/>
      <c r="Q1365" s="206"/>
      <c r="R1365" s="206"/>
      <c r="S1365" s="205" t="s">
        <v>75</v>
      </c>
      <c r="T1365" s="206"/>
      <c r="U1365" s="206"/>
      <c r="V1365" s="206"/>
      <c r="W1365" s="206"/>
      <c r="X1365" s="206"/>
      <c r="Y1365" s="206"/>
      <c r="Z1365" s="206"/>
      <c r="AA1365" s="206"/>
      <c r="AB1365" s="206" t="s">
        <v>75</v>
      </c>
      <c r="AC1365" s="206"/>
      <c r="AD1365" s="206"/>
      <c r="AE1365" s="206"/>
      <c r="AF1365" s="207" t="s">
        <v>76</v>
      </c>
      <c r="AG1365" s="32" t="s">
        <v>2539</v>
      </c>
      <c r="AH1365" s="32" t="s">
        <v>4570</v>
      </c>
      <c r="AI1365" s="32" t="s">
        <v>2541</v>
      </c>
      <c r="AJ1365" s="32">
        <v>0</v>
      </c>
      <c r="AK1365" s="32">
        <v>0</v>
      </c>
      <c r="AL1365" s="32" t="s">
        <v>4568</v>
      </c>
    </row>
    <row r="1366" spans="1:38" ht="72.5" x14ac:dyDescent="0.35">
      <c r="A1366" s="38" t="s">
        <v>359</v>
      </c>
      <c r="B1366" s="38" t="s">
        <v>360</v>
      </c>
      <c r="C1366" s="52" t="s">
        <v>82</v>
      </c>
      <c r="D1366" s="44" t="s">
        <v>485</v>
      </c>
      <c r="E1366" s="50" t="s">
        <v>1647</v>
      </c>
      <c r="F1366" s="204" t="s">
        <v>74</v>
      </c>
      <c r="G1366" s="48">
        <v>4</v>
      </c>
      <c r="H1366" s="205"/>
      <c r="I1366" s="205"/>
      <c r="J1366" s="205"/>
      <c r="K1366" s="205"/>
      <c r="L1366" s="205"/>
      <c r="M1366" s="205"/>
      <c r="N1366" s="205" t="s">
        <v>75</v>
      </c>
      <c r="O1366" s="205"/>
      <c r="P1366" s="205"/>
      <c r="Q1366" s="205" t="s">
        <v>75</v>
      </c>
      <c r="R1366" s="205"/>
      <c r="S1366" s="205"/>
      <c r="T1366" s="205"/>
      <c r="U1366" s="205"/>
      <c r="V1366" s="205"/>
      <c r="W1366" s="205"/>
      <c r="X1366" s="205"/>
      <c r="Y1366" s="205"/>
      <c r="Z1366" s="205"/>
      <c r="AA1366" s="205"/>
      <c r="AB1366" s="206" t="s">
        <v>75</v>
      </c>
      <c r="AC1366" s="206"/>
      <c r="AD1366" s="206"/>
      <c r="AE1366" s="206"/>
      <c r="AF1366" s="207" t="s">
        <v>109</v>
      </c>
      <c r="AG1366" s="32" t="s">
        <v>4573</v>
      </c>
      <c r="AH1366" s="32" t="s">
        <v>4571</v>
      </c>
      <c r="AI1366" s="32" t="s">
        <v>4580</v>
      </c>
      <c r="AJ1366" s="32" t="s">
        <v>66</v>
      </c>
      <c r="AK1366" s="32" t="s">
        <v>67</v>
      </c>
      <c r="AL1366" s="32" t="s">
        <v>68</v>
      </c>
    </row>
    <row r="1367" spans="1:38" ht="43.5" x14ac:dyDescent="0.35">
      <c r="A1367" s="38" t="s">
        <v>359</v>
      </c>
      <c r="B1367" s="38" t="s">
        <v>360</v>
      </c>
      <c r="C1367" s="52" t="s">
        <v>82</v>
      </c>
      <c r="D1367" s="44" t="s">
        <v>110</v>
      </c>
      <c r="E1367" s="50" t="s">
        <v>1648</v>
      </c>
      <c r="F1367" s="204" t="s">
        <v>74</v>
      </c>
      <c r="G1367" s="48">
        <v>4</v>
      </c>
      <c r="H1367" s="205" t="s">
        <v>75</v>
      </c>
      <c r="I1367" s="205"/>
      <c r="J1367" s="206"/>
      <c r="K1367" s="206"/>
      <c r="L1367" s="206"/>
      <c r="M1367" s="206"/>
      <c r="N1367" s="206"/>
      <c r="O1367" s="206"/>
      <c r="P1367" s="206"/>
      <c r="Q1367" s="206"/>
      <c r="R1367" s="206"/>
      <c r="S1367" s="206"/>
      <c r="T1367" s="206"/>
      <c r="U1367" s="206"/>
      <c r="V1367" s="206"/>
      <c r="W1367" s="206"/>
      <c r="X1367" s="206"/>
      <c r="Y1367" s="206"/>
      <c r="Z1367" s="206"/>
      <c r="AA1367" s="206"/>
      <c r="AB1367" s="206" t="s">
        <v>75</v>
      </c>
      <c r="AC1367" s="206"/>
      <c r="AD1367" s="206"/>
      <c r="AE1367" s="206"/>
      <c r="AF1367" s="49" t="s">
        <v>76</v>
      </c>
      <c r="AG1367" s="32" t="s">
        <v>4573</v>
      </c>
      <c r="AH1367" s="32" t="s">
        <v>4571</v>
      </c>
      <c r="AI1367" s="32" t="s">
        <v>4580</v>
      </c>
      <c r="AJ1367" s="32" t="s">
        <v>66</v>
      </c>
      <c r="AK1367" s="32" t="s">
        <v>67</v>
      </c>
      <c r="AL1367" s="32" t="s">
        <v>68</v>
      </c>
    </row>
    <row r="1368" spans="1:38" ht="29" x14ac:dyDescent="0.35">
      <c r="A1368" s="38" t="s">
        <v>359</v>
      </c>
      <c r="B1368" s="38" t="s">
        <v>360</v>
      </c>
      <c r="C1368" s="52" t="s">
        <v>82</v>
      </c>
      <c r="D1368" s="44" t="s">
        <v>113</v>
      </c>
      <c r="E1368" s="50" t="s">
        <v>1649</v>
      </c>
      <c r="F1368" s="204" t="s">
        <v>74</v>
      </c>
      <c r="G1368" s="48">
        <v>4</v>
      </c>
      <c r="H1368" s="205" t="s">
        <v>75</v>
      </c>
      <c r="I1368" s="205"/>
      <c r="J1368" s="206"/>
      <c r="K1368" s="206"/>
      <c r="L1368" s="206"/>
      <c r="M1368" s="206"/>
      <c r="N1368" s="206"/>
      <c r="O1368" s="206"/>
      <c r="P1368" s="206"/>
      <c r="Q1368" s="206"/>
      <c r="R1368" s="206"/>
      <c r="S1368" s="206"/>
      <c r="T1368" s="206"/>
      <c r="U1368" s="206"/>
      <c r="V1368" s="206"/>
      <c r="W1368" s="206"/>
      <c r="X1368" s="206"/>
      <c r="Y1368" s="206"/>
      <c r="Z1368" s="206"/>
      <c r="AA1368" s="206"/>
      <c r="AB1368" s="206" t="s">
        <v>75</v>
      </c>
      <c r="AC1368" s="206"/>
      <c r="AD1368" s="206"/>
      <c r="AE1368" s="206"/>
      <c r="AF1368" s="49" t="s">
        <v>76</v>
      </c>
      <c r="AG1368" s="32" t="s">
        <v>4573</v>
      </c>
      <c r="AH1368" s="32" t="s">
        <v>4571</v>
      </c>
      <c r="AI1368" s="32" t="s">
        <v>4580</v>
      </c>
      <c r="AJ1368" s="32" t="s">
        <v>66</v>
      </c>
      <c r="AK1368" s="32" t="s">
        <v>67</v>
      </c>
      <c r="AL1368" s="32" t="s">
        <v>68</v>
      </c>
    </row>
    <row r="1369" spans="1:38" ht="43.5" x14ac:dyDescent="0.35">
      <c r="A1369" s="38" t="s">
        <v>359</v>
      </c>
      <c r="B1369" s="38" t="s">
        <v>360</v>
      </c>
      <c r="C1369" s="52" t="s">
        <v>82</v>
      </c>
      <c r="D1369" s="44" t="s">
        <v>140</v>
      </c>
      <c r="E1369" s="50" t="s">
        <v>1650</v>
      </c>
      <c r="F1369" s="204" t="s">
        <v>85</v>
      </c>
      <c r="G1369" s="48">
        <v>4</v>
      </c>
      <c r="H1369" s="205"/>
      <c r="I1369" s="205"/>
      <c r="J1369" s="205" t="s">
        <v>75</v>
      </c>
      <c r="K1369" s="205" t="s">
        <v>75</v>
      </c>
      <c r="L1369" s="205"/>
      <c r="M1369" s="205"/>
      <c r="N1369" s="205"/>
      <c r="O1369" s="205"/>
      <c r="P1369" s="205"/>
      <c r="Q1369" s="205"/>
      <c r="R1369" s="205"/>
      <c r="S1369" s="205"/>
      <c r="T1369" s="205"/>
      <c r="U1369" s="205"/>
      <c r="V1369" s="205"/>
      <c r="W1369" s="205"/>
      <c r="X1369" s="205"/>
      <c r="Y1369" s="205"/>
      <c r="Z1369" s="205"/>
      <c r="AA1369" s="205"/>
      <c r="AB1369" s="206" t="s">
        <v>75</v>
      </c>
      <c r="AC1369" s="206"/>
      <c r="AD1369" s="206"/>
      <c r="AE1369" s="206"/>
      <c r="AF1369" s="49" t="s">
        <v>76</v>
      </c>
      <c r="AG1369" s="32" t="s">
        <v>4573</v>
      </c>
      <c r="AH1369" s="32" t="s">
        <v>4571</v>
      </c>
      <c r="AI1369" s="32" t="s">
        <v>4580</v>
      </c>
      <c r="AJ1369" s="32" t="s">
        <v>66</v>
      </c>
      <c r="AK1369" s="32" t="s">
        <v>67</v>
      </c>
      <c r="AL1369" s="32" t="s">
        <v>68</v>
      </c>
    </row>
    <row r="1370" spans="1:38" ht="29" x14ac:dyDescent="0.35">
      <c r="A1370" s="38" t="s">
        <v>359</v>
      </c>
      <c r="B1370" s="38" t="s">
        <v>360</v>
      </c>
      <c r="C1370" s="52" t="s">
        <v>82</v>
      </c>
      <c r="D1370" s="44" t="s">
        <v>167</v>
      </c>
      <c r="E1370" s="50" t="s">
        <v>1651</v>
      </c>
      <c r="F1370" s="204" t="s">
        <v>85</v>
      </c>
      <c r="G1370" s="48">
        <v>4</v>
      </c>
      <c r="H1370" s="205"/>
      <c r="I1370" s="205"/>
      <c r="J1370" s="205"/>
      <c r="K1370" s="205"/>
      <c r="L1370" s="205"/>
      <c r="M1370" s="205"/>
      <c r="N1370" s="205"/>
      <c r="O1370" s="205"/>
      <c r="P1370" s="205"/>
      <c r="Q1370" s="205"/>
      <c r="R1370" s="205" t="s">
        <v>75</v>
      </c>
      <c r="S1370" s="205"/>
      <c r="T1370" s="205"/>
      <c r="U1370" s="205"/>
      <c r="V1370" s="205" t="s">
        <v>75</v>
      </c>
      <c r="W1370" s="205"/>
      <c r="X1370" s="205"/>
      <c r="Y1370" s="205"/>
      <c r="Z1370" s="205"/>
      <c r="AA1370" s="205"/>
      <c r="AB1370" s="206" t="s">
        <v>75</v>
      </c>
      <c r="AC1370" s="206"/>
      <c r="AD1370" s="206"/>
      <c r="AE1370" s="206"/>
      <c r="AF1370" s="49" t="s">
        <v>86</v>
      </c>
      <c r="AG1370" s="32" t="s">
        <v>4573</v>
      </c>
      <c r="AH1370" s="32" t="s">
        <v>4571</v>
      </c>
      <c r="AI1370" s="32" t="s">
        <v>4580</v>
      </c>
      <c r="AJ1370" s="32" t="s">
        <v>66</v>
      </c>
      <c r="AK1370" s="32" t="s">
        <v>67</v>
      </c>
      <c r="AL1370" s="32" t="s">
        <v>68</v>
      </c>
    </row>
    <row r="1371" spans="1:38" ht="29" x14ac:dyDescent="0.35">
      <c r="A1371" s="38" t="s">
        <v>359</v>
      </c>
      <c r="B1371" s="38" t="s">
        <v>360</v>
      </c>
      <c r="C1371" s="52" t="s">
        <v>82</v>
      </c>
      <c r="D1371" s="44" t="s">
        <v>92</v>
      </c>
      <c r="E1371" s="50" t="s">
        <v>1651</v>
      </c>
      <c r="F1371" s="204" t="s">
        <v>85</v>
      </c>
      <c r="G1371" s="48">
        <v>4</v>
      </c>
      <c r="H1371" s="205"/>
      <c r="I1371" s="205"/>
      <c r="J1371" s="205"/>
      <c r="K1371" s="205"/>
      <c r="L1371" s="205"/>
      <c r="M1371" s="205"/>
      <c r="N1371" s="205"/>
      <c r="O1371" s="205"/>
      <c r="P1371" s="205"/>
      <c r="Q1371" s="205"/>
      <c r="R1371" s="205" t="s">
        <v>75</v>
      </c>
      <c r="S1371" s="205"/>
      <c r="T1371" s="205"/>
      <c r="U1371" s="205"/>
      <c r="V1371" s="205" t="s">
        <v>75</v>
      </c>
      <c r="W1371" s="205"/>
      <c r="X1371" s="205"/>
      <c r="Y1371" s="205"/>
      <c r="Z1371" s="205"/>
      <c r="AA1371" s="205"/>
      <c r="AB1371" s="206" t="s">
        <v>75</v>
      </c>
      <c r="AC1371" s="206"/>
      <c r="AD1371" s="206"/>
      <c r="AE1371" s="206"/>
      <c r="AF1371" s="49" t="s">
        <v>86</v>
      </c>
      <c r="AG1371" s="32" t="s">
        <v>4573</v>
      </c>
      <c r="AH1371" s="32" t="s">
        <v>4571</v>
      </c>
      <c r="AI1371" s="32" t="s">
        <v>4580</v>
      </c>
      <c r="AJ1371" s="32" t="s">
        <v>66</v>
      </c>
      <c r="AK1371" s="32" t="s">
        <v>67</v>
      </c>
      <c r="AL1371" s="32" t="s">
        <v>68</v>
      </c>
    </row>
    <row r="1372" spans="1:38" ht="58" x14ac:dyDescent="0.35">
      <c r="A1372" s="38" t="s">
        <v>359</v>
      </c>
      <c r="B1372" s="38" t="s">
        <v>360</v>
      </c>
      <c r="C1372" s="52" t="s">
        <v>82</v>
      </c>
      <c r="D1372" s="44" t="s">
        <v>121</v>
      </c>
      <c r="E1372" s="216" t="s">
        <v>1652</v>
      </c>
      <c r="F1372" s="204" t="s">
        <v>74</v>
      </c>
      <c r="G1372" s="48">
        <v>4</v>
      </c>
      <c r="H1372" s="205"/>
      <c r="I1372" s="205"/>
      <c r="J1372" s="205"/>
      <c r="K1372" s="205"/>
      <c r="L1372" s="205"/>
      <c r="M1372" s="205"/>
      <c r="N1372" s="205" t="s">
        <v>75</v>
      </c>
      <c r="O1372" s="205"/>
      <c r="P1372" s="205"/>
      <c r="Q1372" s="205" t="s">
        <v>75</v>
      </c>
      <c r="R1372" s="205"/>
      <c r="S1372" s="205"/>
      <c r="T1372" s="205"/>
      <c r="U1372" s="205"/>
      <c r="V1372" s="205"/>
      <c r="W1372" s="205"/>
      <c r="X1372" s="205"/>
      <c r="Y1372" s="205"/>
      <c r="Z1372" s="205"/>
      <c r="AA1372" s="205"/>
      <c r="AB1372" s="206" t="s">
        <v>75</v>
      </c>
      <c r="AC1372" s="206"/>
      <c r="AD1372" s="206"/>
      <c r="AE1372" s="206"/>
      <c r="AF1372" s="49" t="s">
        <v>76</v>
      </c>
      <c r="AG1372" s="32" t="s">
        <v>4573</v>
      </c>
      <c r="AH1372" s="32" t="s">
        <v>4571</v>
      </c>
      <c r="AI1372" s="32" t="s">
        <v>4580</v>
      </c>
      <c r="AJ1372" s="32" t="s">
        <v>66</v>
      </c>
      <c r="AK1372" s="32" t="s">
        <v>67</v>
      </c>
      <c r="AL1372" s="32" t="s">
        <v>68</v>
      </c>
    </row>
    <row r="1373" spans="1:38" ht="42.5" x14ac:dyDescent="0.35">
      <c r="A1373" s="38" t="s">
        <v>1653</v>
      </c>
      <c r="B1373" s="38" t="s">
        <v>1654</v>
      </c>
      <c r="C1373" s="44" t="s">
        <v>173</v>
      </c>
      <c r="D1373" s="44" t="s">
        <v>83</v>
      </c>
      <c r="E1373" s="225" t="s">
        <v>1655</v>
      </c>
      <c r="F1373" s="204" t="s">
        <v>85</v>
      </c>
      <c r="G1373" s="48">
        <v>31</v>
      </c>
      <c r="H1373" s="205"/>
      <c r="I1373" s="205"/>
      <c r="J1373" s="205"/>
      <c r="K1373" s="205"/>
      <c r="L1373" s="205"/>
      <c r="M1373" s="205"/>
      <c r="N1373" s="205"/>
      <c r="O1373" s="205"/>
      <c r="P1373" s="205"/>
      <c r="Q1373" s="205"/>
      <c r="R1373" s="205"/>
      <c r="S1373" s="205"/>
      <c r="T1373" s="205"/>
      <c r="U1373" s="205"/>
      <c r="V1373" s="206" t="s">
        <v>75</v>
      </c>
      <c r="W1373" s="206"/>
      <c r="X1373" s="205"/>
      <c r="Y1373" s="205"/>
      <c r="Z1373" s="205"/>
      <c r="AA1373" s="205"/>
      <c r="AB1373" s="210"/>
      <c r="AC1373" s="205" t="s">
        <v>75</v>
      </c>
      <c r="AD1373" s="210"/>
      <c r="AE1373" s="210"/>
      <c r="AF1373" s="49" t="s">
        <v>86</v>
      </c>
      <c r="AG1373" s="32" t="s">
        <v>2539</v>
      </c>
      <c r="AH1373" s="32" t="s">
        <v>4570</v>
      </c>
      <c r="AI1373" s="32" t="s">
        <v>4572</v>
      </c>
      <c r="AJ1373" s="32">
        <v>0</v>
      </c>
      <c r="AK1373" s="32">
        <v>0</v>
      </c>
      <c r="AL1373" s="32" t="s">
        <v>4568</v>
      </c>
    </row>
    <row r="1374" spans="1:38" ht="29" x14ac:dyDescent="0.35">
      <c r="A1374" s="38" t="s">
        <v>1653</v>
      </c>
      <c r="B1374" s="38" t="s">
        <v>1654</v>
      </c>
      <c r="C1374" s="44" t="s">
        <v>173</v>
      </c>
      <c r="D1374" s="44" t="s">
        <v>92</v>
      </c>
      <c r="E1374" s="216" t="s">
        <v>1656</v>
      </c>
      <c r="F1374" s="204" t="s">
        <v>74</v>
      </c>
      <c r="G1374" s="48">
        <v>31</v>
      </c>
      <c r="H1374" s="205"/>
      <c r="I1374" s="205"/>
      <c r="J1374" s="205"/>
      <c r="K1374" s="205"/>
      <c r="L1374" s="205"/>
      <c r="M1374" s="205"/>
      <c r="N1374" s="205"/>
      <c r="O1374" s="205"/>
      <c r="P1374" s="205"/>
      <c r="Q1374" s="205"/>
      <c r="R1374" s="205" t="s">
        <v>75</v>
      </c>
      <c r="S1374" s="205"/>
      <c r="T1374" s="205"/>
      <c r="U1374" s="205"/>
      <c r="V1374" s="205" t="s">
        <v>75</v>
      </c>
      <c r="W1374" s="205"/>
      <c r="X1374" s="205"/>
      <c r="Y1374" s="205"/>
      <c r="Z1374" s="205"/>
      <c r="AA1374" s="205"/>
      <c r="AB1374" s="210"/>
      <c r="AC1374" s="210"/>
      <c r="AD1374" s="205" t="s">
        <v>75</v>
      </c>
      <c r="AE1374" s="210"/>
      <c r="AF1374" s="49" t="s">
        <v>86</v>
      </c>
      <c r="AG1374" s="32" t="s">
        <v>2539</v>
      </c>
      <c r="AH1374" s="32" t="s">
        <v>4570</v>
      </c>
      <c r="AI1374" s="32" t="s">
        <v>4572</v>
      </c>
      <c r="AJ1374" s="32">
        <v>0</v>
      </c>
      <c r="AK1374" s="32">
        <v>0</v>
      </c>
      <c r="AL1374" s="32" t="s">
        <v>4568</v>
      </c>
    </row>
    <row r="1375" spans="1:38" ht="43.5" x14ac:dyDescent="0.35">
      <c r="A1375" s="38" t="s">
        <v>1653</v>
      </c>
      <c r="B1375" s="38" t="s">
        <v>1654</v>
      </c>
      <c r="C1375" s="44" t="s">
        <v>173</v>
      </c>
      <c r="D1375" s="44" t="s">
        <v>278</v>
      </c>
      <c r="E1375" s="50" t="s">
        <v>1657</v>
      </c>
      <c r="F1375" s="204" t="s">
        <v>198</v>
      </c>
      <c r="G1375" s="48">
        <v>62</v>
      </c>
      <c r="H1375" s="205"/>
      <c r="I1375" s="205"/>
      <c r="J1375" s="205"/>
      <c r="K1375" s="205"/>
      <c r="L1375" s="205"/>
      <c r="M1375" s="205"/>
      <c r="N1375" s="205"/>
      <c r="O1375" s="205"/>
      <c r="P1375" s="205"/>
      <c r="Q1375" s="205"/>
      <c r="R1375" s="205" t="s">
        <v>75</v>
      </c>
      <c r="S1375" s="205"/>
      <c r="T1375" s="205"/>
      <c r="U1375" s="205"/>
      <c r="V1375" s="205"/>
      <c r="W1375" s="205"/>
      <c r="X1375" s="205"/>
      <c r="Y1375" s="205"/>
      <c r="Z1375" s="205"/>
      <c r="AA1375" s="205"/>
      <c r="AB1375" s="210"/>
      <c r="AC1375" s="205" t="s">
        <v>75</v>
      </c>
      <c r="AD1375" s="210"/>
      <c r="AE1375" s="210"/>
      <c r="AF1375" s="49" t="s">
        <v>86</v>
      </c>
      <c r="AG1375" s="32" t="s">
        <v>2539</v>
      </c>
      <c r="AH1375" s="32" t="s">
        <v>4570</v>
      </c>
      <c r="AI1375" s="32" t="s">
        <v>4572</v>
      </c>
      <c r="AJ1375" s="32">
        <v>0</v>
      </c>
      <c r="AK1375" s="32">
        <v>0</v>
      </c>
      <c r="AL1375" s="32" t="s">
        <v>4568</v>
      </c>
    </row>
    <row r="1376" spans="1:38" ht="43.5" x14ac:dyDescent="0.35">
      <c r="A1376" s="38" t="s">
        <v>1653</v>
      </c>
      <c r="B1376" s="38" t="s">
        <v>1654</v>
      </c>
      <c r="C1376" s="44" t="s">
        <v>173</v>
      </c>
      <c r="D1376" s="44" t="s">
        <v>117</v>
      </c>
      <c r="E1376" s="216" t="s">
        <v>1658</v>
      </c>
      <c r="F1376" s="204" t="s">
        <v>74</v>
      </c>
      <c r="G1376" s="48">
        <v>31</v>
      </c>
      <c r="H1376" s="205"/>
      <c r="I1376" s="205"/>
      <c r="J1376" s="205"/>
      <c r="K1376" s="205"/>
      <c r="L1376" s="205" t="s">
        <v>75</v>
      </c>
      <c r="M1376" s="205"/>
      <c r="N1376" s="205"/>
      <c r="O1376" s="205"/>
      <c r="P1376" s="205"/>
      <c r="Q1376" s="205"/>
      <c r="R1376" s="205"/>
      <c r="S1376" s="205"/>
      <c r="T1376" s="205"/>
      <c r="U1376" s="205"/>
      <c r="V1376" s="205"/>
      <c r="W1376" s="205"/>
      <c r="X1376" s="205"/>
      <c r="Y1376" s="205"/>
      <c r="Z1376" s="205"/>
      <c r="AA1376" s="205"/>
      <c r="AB1376" s="206" t="s">
        <v>75</v>
      </c>
      <c r="AC1376" s="210"/>
      <c r="AD1376" s="210"/>
      <c r="AE1376" s="210"/>
      <c r="AF1376" s="49" t="s">
        <v>76</v>
      </c>
      <c r="AG1376" s="32" t="s">
        <v>2539</v>
      </c>
      <c r="AH1376" s="32" t="s">
        <v>4570</v>
      </c>
      <c r="AI1376" s="32" t="s">
        <v>4572</v>
      </c>
      <c r="AJ1376" s="32">
        <v>0</v>
      </c>
      <c r="AK1376" s="32">
        <v>0</v>
      </c>
      <c r="AL1376" s="32" t="s">
        <v>4568</v>
      </c>
    </row>
    <row r="1377" spans="1:38" ht="29" x14ac:dyDescent="0.35">
      <c r="A1377" s="38" t="s">
        <v>1653</v>
      </c>
      <c r="B1377" s="38" t="s">
        <v>1654</v>
      </c>
      <c r="C1377" s="44" t="s">
        <v>173</v>
      </c>
      <c r="D1377" s="50" t="s">
        <v>96</v>
      </c>
      <c r="E1377" s="216" t="s">
        <v>1659</v>
      </c>
      <c r="F1377" s="204" t="s">
        <v>74</v>
      </c>
      <c r="G1377" s="48">
        <v>31</v>
      </c>
      <c r="H1377" s="205"/>
      <c r="I1377" s="205"/>
      <c r="J1377" s="205"/>
      <c r="K1377" s="205"/>
      <c r="L1377" s="205"/>
      <c r="M1377" s="205"/>
      <c r="N1377" s="205" t="s">
        <v>75</v>
      </c>
      <c r="O1377" s="205"/>
      <c r="P1377" s="205"/>
      <c r="Q1377" s="205"/>
      <c r="R1377" s="205"/>
      <c r="S1377" s="205"/>
      <c r="T1377" s="205"/>
      <c r="U1377" s="205"/>
      <c r="V1377" s="205"/>
      <c r="W1377" s="205"/>
      <c r="X1377" s="205"/>
      <c r="Y1377" s="205"/>
      <c r="Z1377" s="205"/>
      <c r="AA1377" s="205"/>
      <c r="AB1377" s="206" t="s">
        <v>75</v>
      </c>
      <c r="AC1377" s="210"/>
      <c r="AD1377" s="210"/>
      <c r="AE1377" s="210"/>
      <c r="AF1377" s="49" t="s">
        <v>76</v>
      </c>
      <c r="AG1377" s="32" t="s">
        <v>2539</v>
      </c>
      <c r="AH1377" s="32" t="s">
        <v>4570</v>
      </c>
      <c r="AI1377" s="32" t="s">
        <v>4572</v>
      </c>
      <c r="AJ1377" s="32">
        <v>0</v>
      </c>
      <c r="AK1377" s="32">
        <v>0</v>
      </c>
      <c r="AL1377" s="32" t="s">
        <v>4568</v>
      </c>
    </row>
    <row r="1378" spans="1:38" ht="29" x14ac:dyDescent="0.35">
      <c r="A1378" s="38" t="s">
        <v>1653</v>
      </c>
      <c r="B1378" s="38" t="s">
        <v>1654</v>
      </c>
      <c r="C1378" s="44" t="s">
        <v>173</v>
      </c>
      <c r="D1378" s="44" t="s">
        <v>143</v>
      </c>
      <c r="E1378" s="216" t="s">
        <v>1660</v>
      </c>
      <c r="F1378" s="204" t="s">
        <v>74</v>
      </c>
      <c r="G1378" s="48">
        <v>31</v>
      </c>
      <c r="H1378" s="205" t="s">
        <v>75</v>
      </c>
      <c r="I1378" s="205"/>
      <c r="J1378" s="205"/>
      <c r="K1378" s="205"/>
      <c r="L1378" s="205"/>
      <c r="M1378" s="205"/>
      <c r="N1378" s="205"/>
      <c r="O1378" s="205"/>
      <c r="P1378" s="205"/>
      <c r="Q1378" s="205"/>
      <c r="R1378" s="205"/>
      <c r="S1378" s="205"/>
      <c r="T1378" s="205"/>
      <c r="U1378" s="205"/>
      <c r="V1378" s="205"/>
      <c r="W1378" s="205"/>
      <c r="X1378" s="205"/>
      <c r="Y1378" s="205"/>
      <c r="Z1378" s="205"/>
      <c r="AA1378" s="205"/>
      <c r="AB1378" s="206" t="s">
        <v>75</v>
      </c>
      <c r="AC1378" s="210"/>
      <c r="AD1378" s="210"/>
      <c r="AE1378" s="210"/>
      <c r="AF1378" s="49" t="s">
        <v>76</v>
      </c>
      <c r="AG1378" s="32" t="s">
        <v>2539</v>
      </c>
      <c r="AH1378" s="32" t="s">
        <v>4570</v>
      </c>
      <c r="AI1378" s="32" t="s">
        <v>4572</v>
      </c>
      <c r="AJ1378" s="32">
        <v>0</v>
      </c>
      <c r="AK1378" s="32">
        <v>0</v>
      </c>
      <c r="AL1378" s="32" t="s">
        <v>4568</v>
      </c>
    </row>
    <row r="1379" spans="1:38" ht="43.5" x14ac:dyDescent="0.35">
      <c r="A1379" s="38" t="s">
        <v>1653</v>
      </c>
      <c r="B1379" s="38" t="s">
        <v>1654</v>
      </c>
      <c r="C1379" s="44" t="s">
        <v>173</v>
      </c>
      <c r="D1379" s="44" t="s">
        <v>133</v>
      </c>
      <c r="E1379" s="216" t="s">
        <v>1661</v>
      </c>
      <c r="F1379" s="204" t="s">
        <v>104</v>
      </c>
      <c r="G1379" s="48">
        <v>31</v>
      </c>
      <c r="H1379" s="205" t="s">
        <v>75</v>
      </c>
      <c r="I1379" s="205"/>
      <c r="J1379" s="205"/>
      <c r="K1379" s="205"/>
      <c r="L1379" s="205"/>
      <c r="M1379" s="205"/>
      <c r="N1379" s="205"/>
      <c r="O1379" s="205"/>
      <c r="P1379" s="205"/>
      <c r="Q1379" s="205"/>
      <c r="R1379" s="205"/>
      <c r="S1379" s="205"/>
      <c r="T1379" s="205"/>
      <c r="U1379" s="205"/>
      <c r="V1379" s="205"/>
      <c r="W1379" s="205"/>
      <c r="X1379" s="205"/>
      <c r="Y1379" s="205"/>
      <c r="Z1379" s="205"/>
      <c r="AA1379" s="205"/>
      <c r="AB1379" s="210"/>
      <c r="AC1379" s="205" t="s">
        <v>75</v>
      </c>
      <c r="AD1379" s="210"/>
      <c r="AE1379" s="210"/>
      <c r="AF1379" s="49" t="s">
        <v>76</v>
      </c>
      <c r="AG1379" s="32" t="s">
        <v>2539</v>
      </c>
      <c r="AH1379" s="32" t="s">
        <v>4570</v>
      </c>
      <c r="AI1379" s="32" t="s">
        <v>4572</v>
      </c>
      <c r="AJ1379" s="32">
        <v>0</v>
      </c>
      <c r="AK1379" s="32">
        <v>0</v>
      </c>
      <c r="AL1379" s="32" t="s">
        <v>4568</v>
      </c>
    </row>
    <row r="1380" spans="1:38" ht="43.5" x14ac:dyDescent="0.35">
      <c r="A1380" s="38" t="s">
        <v>1653</v>
      </c>
      <c r="B1380" s="38" t="s">
        <v>1654</v>
      </c>
      <c r="C1380" s="44" t="s">
        <v>173</v>
      </c>
      <c r="D1380" s="44" t="s">
        <v>992</v>
      </c>
      <c r="E1380" s="216" t="s">
        <v>1662</v>
      </c>
      <c r="F1380" s="204" t="s">
        <v>104</v>
      </c>
      <c r="G1380" s="48">
        <v>31</v>
      </c>
      <c r="H1380" s="205" t="s">
        <v>75</v>
      </c>
      <c r="I1380" s="205"/>
      <c r="J1380" s="205"/>
      <c r="K1380" s="205"/>
      <c r="L1380" s="205"/>
      <c r="M1380" s="205"/>
      <c r="N1380" s="205"/>
      <c r="O1380" s="205"/>
      <c r="P1380" s="205"/>
      <c r="Q1380" s="205"/>
      <c r="R1380" s="205"/>
      <c r="S1380" s="205"/>
      <c r="T1380" s="205"/>
      <c r="U1380" s="205"/>
      <c r="V1380" s="205"/>
      <c r="W1380" s="205"/>
      <c r="X1380" s="205"/>
      <c r="Y1380" s="205"/>
      <c r="Z1380" s="205"/>
      <c r="AA1380" s="205"/>
      <c r="AB1380" s="210"/>
      <c r="AC1380" s="205" t="s">
        <v>75</v>
      </c>
      <c r="AD1380" s="210"/>
      <c r="AE1380" s="210"/>
      <c r="AF1380" s="49" t="s">
        <v>76</v>
      </c>
      <c r="AG1380" s="32" t="s">
        <v>2539</v>
      </c>
      <c r="AH1380" s="32" t="s">
        <v>4570</v>
      </c>
      <c r="AI1380" s="32" t="s">
        <v>4572</v>
      </c>
      <c r="AJ1380" s="32">
        <v>0</v>
      </c>
      <c r="AK1380" s="32">
        <v>0</v>
      </c>
      <c r="AL1380" s="32" t="s">
        <v>4568</v>
      </c>
    </row>
    <row r="1381" spans="1:38" ht="29" x14ac:dyDescent="0.35">
      <c r="A1381" s="49" t="s">
        <v>1298</v>
      </c>
      <c r="B1381" s="49" t="s">
        <v>1299</v>
      </c>
      <c r="C1381" s="52" t="s">
        <v>82</v>
      </c>
      <c r="D1381" s="49" t="s">
        <v>253</v>
      </c>
      <c r="E1381" s="50" t="s">
        <v>1663</v>
      </c>
      <c r="F1381" s="204" t="s">
        <v>198</v>
      </c>
      <c r="G1381" s="48">
        <v>3</v>
      </c>
      <c r="H1381" s="205" t="s">
        <v>75</v>
      </c>
      <c r="I1381" s="205"/>
      <c r="J1381" s="205"/>
      <c r="K1381" s="205"/>
      <c r="L1381" s="205"/>
      <c r="M1381" s="205"/>
      <c r="N1381" s="205"/>
      <c r="O1381" s="205"/>
      <c r="P1381" s="205"/>
      <c r="Q1381" s="205"/>
      <c r="R1381" s="205"/>
      <c r="S1381" s="205"/>
      <c r="T1381" s="205"/>
      <c r="U1381" s="205"/>
      <c r="V1381" s="205"/>
      <c r="W1381" s="205"/>
      <c r="X1381" s="205"/>
      <c r="Y1381" s="205"/>
      <c r="Z1381" s="205"/>
      <c r="AA1381" s="205"/>
      <c r="AB1381" s="210" t="s">
        <v>75</v>
      </c>
      <c r="AC1381" s="210"/>
      <c r="AD1381" s="210"/>
      <c r="AE1381" s="210"/>
      <c r="AF1381" s="49" t="s">
        <v>76</v>
      </c>
      <c r="AG1381" s="32" t="s">
        <v>2539</v>
      </c>
      <c r="AH1381" s="32" t="s">
        <v>4570</v>
      </c>
      <c r="AI1381" s="32" t="s">
        <v>4572</v>
      </c>
      <c r="AJ1381" s="32">
        <v>0</v>
      </c>
      <c r="AK1381" s="32">
        <v>0</v>
      </c>
      <c r="AL1381" s="32" t="s">
        <v>4568</v>
      </c>
    </row>
    <row r="1382" spans="1:38" ht="43.5" x14ac:dyDescent="0.35">
      <c r="A1382" s="43" t="s">
        <v>1664</v>
      </c>
      <c r="B1382" s="43" t="s">
        <v>1665</v>
      </c>
      <c r="C1382" s="52" t="s">
        <v>82</v>
      </c>
      <c r="D1382" s="44" t="s">
        <v>157</v>
      </c>
      <c r="E1382" s="50" t="s">
        <v>1666</v>
      </c>
      <c r="F1382" s="204" t="s">
        <v>74</v>
      </c>
      <c r="G1382" s="48" t="s">
        <v>1667</v>
      </c>
      <c r="H1382" s="205"/>
      <c r="I1382" s="205"/>
      <c r="J1382" s="205"/>
      <c r="K1382" s="205"/>
      <c r="L1382" s="205" t="s">
        <v>75</v>
      </c>
      <c r="M1382" s="205"/>
      <c r="N1382" s="205"/>
      <c r="O1382" s="205"/>
      <c r="P1382" s="205"/>
      <c r="Q1382" s="205"/>
      <c r="R1382" s="205"/>
      <c r="S1382" s="205"/>
      <c r="T1382" s="205"/>
      <c r="U1382" s="205"/>
      <c r="V1382" s="205"/>
      <c r="W1382" s="205" t="s">
        <v>75</v>
      </c>
      <c r="X1382" s="205"/>
      <c r="Y1382" s="205"/>
      <c r="Z1382" s="205"/>
      <c r="AA1382" s="205"/>
      <c r="AB1382" s="210" t="s">
        <v>75</v>
      </c>
      <c r="AC1382" s="210"/>
      <c r="AD1382" s="210"/>
      <c r="AE1382" s="210"/>
      <c r="AF1382" s="49" t="s">
        <v>76</v>
      </c>
      <c r="AG1382" s="32" t="s">
        <v>2539</v>
      </c>
      <c r="AH1382" s="32" t="s">
        <v>4570</v>
      </c>
      <c r="AI1382" s="32" t="s">
        <v>4574</v>
      </c>
      <c r="AJ1382" s="32">
        <v>0</v>
      </c>
      <c r="AK1382" s="32">
        <v>0</v>
      </c>
      <c r="AL1382" s="32" t="s">
        <v>4568</v>
      </c>
    </row>
    <row r="1383" spans="1:38" ht="29" x14ac:dyDescent="0.35">
      <c r="A1383" s="48" t="s">
        <v>803</v>
      </c>
      <c r="B1383" s="48" t="s">
        <v>804</v>
      </c>
      <c r="C1383" s="52" t="s">
        <v>82</v>
      </c>
      <c r="D1383" s="44" t="s">
        <v>143</v>
      </c>
      <c r="E1383" s="50" t="s">
        <v>805</v>
      </c>
      <c r="F1383" s="204" t="s">
        <v>74</v>
      </c>
      <c r="G1383" s="48">
        <v>21</v>
      </c>
      <c r="H1383" s="205" t="s">
        <v>75</v>
      </c>
      <c r="I1383" s="205"/>
      <c r="J1383" s="205"/>
      <c r="K1383" s="205"/>
      <c r="L1383" s="205"/>
      <c r="M1383" s="205"/>
      <c r="N1383" s="205"/>
      <c r="O1383" s="205"/>
      <c r="P1383" s="205"/>
      <c r="Q1383" s="205"/>
      <c r="R1383" s="205"/>
      <c r="S1383" s="205"/>
      <c r="T1383" s="205"/>
      <c r="U1383" s="205"/>
      <c r="V1383" s="205"/>
      <c r="W1383" s="205"/>
      <c r="X1383" s="205"/>
      <c r="Y1383" s="205"/>
      <c r="Z1383" s="205"/>
      <c r="AA1383" s="205"/>
      <c r="AB1383" s="210" t="s">
        <v>75</v>
      </c>
      <c r="AC1383" s="210"/>
      <c r="AD1383" s="210"/>
      <c r="AE1383" s="210"/>
      <c r="AF1383" s="49" t="s">
        <v>76</v>
      </c>
      <c r="AG1383" s="32" t="s">
        <v>2539</v>
      </c>
      <c r="AH1383" s="32" t="s">
        <v>4570</v>
      </c>
      <c r="AI1383" s="32" t="s">
        <v>4567</v>
      </c>
      <c r="AJ1383" s="32" t="s">
        <v>66</v>
      </c>
      <c r="AK1383" s="32">
        <v>0</v>
      </c>
      <c r="AL1383" s="32" t="s">
        <v>4568</v>
      </c>
    </row>
    <row r="1384" spans="1:38" ht="29" x14ac:dyDescent="0.35">
      <c r="A1384" s="48" t="s">
        <v>803</v>
      </c>
      <c r="B1384" s="48" t="s">
        <v>804</v>
      </c>
      <c r="C1384" s="52" t="s">
        <v>82</v>
      </c>
      <c r="D1384" s="43" t="s">
        <v>87</v>
      </c>
      <c r="E1384" s="50" t="s">
        <v>1668</v>
      </c>
      <c r="F1384" s="204" t="s">
        <v>74</v>
      </c>
      <c r="G1384" s="48">
        <v>21</v>
      </c>
      <c r="H1384" s="205" t="s">
        <v>75</v>
      </c>
      <c r="I1384" s="205"/>
      <c r="J1384" s="205"/>
      <c r="K1384" s="205"/>
      <c r="L1384" s="205"/>
      <c r="M1384" s="205"/>
      <c r="N1384" s="205"/>
      <c r="O1384" s="205"/>
      <c r="P1384" s="205"/>
      <c r="Q1384" s="205"/>
      <c r="R1384" s="205"/>
      <c r="S1384" s="205"/>
      <c r="T1384" s="205"/>
      <c r="U1384" s="205"/>
      <c r="V1384" s="205"/>
      <c r="W1384" s="205"/>
      <c r="X1384" s="205"/>
      <c r="Y1384" s="205"/>
      <c r="Z1384" s="205"/>
      <c r="AA1384" s="205"/>
      <c r="AB1384" s="210" t="s">
        <v>75</v>
      </c>
      <c r="AC1384" s="210"/>
      <c r="AD1384" s="210"/>
      <c r="AE1384" s="210"/>
      <c r="AF1384" s="49" t="s">
        <v>76</v>
      </c>
      <c r="AG1384" s="32" t="s">
        <v>2539</v>
      </c>
      <c r="AH1384" s="32" t="s">
        <v>4570</v>
      </c>
      <c r="AI1384" s="32" t="s">
        <v>4567</v>
      </c>
      <c r="AJ1384" s="32" t="s">
        <v>66</v>
      </c>
      <c r="AK1384" s="32">
        <v>0</v>
      </c>
      <c r="AL1384" s="32" t="s">
        <v>4568</v>
      </c>
    </row>
    <row r="1385" spans="1:38" ht="43.5" x14ac:dyDescent="0.35">
      <c r="A1385" s="38" t="s">
        <v>665</v>
      </c>
      <c r="B1385" s="38" t="s">
        <v>666</v>
      </c>
      <c r="C1385" s="52" t="s">
        <v>82</v>
      </c>
      <c r="D1385" s="44" t="s">
        <v>96</v>
      </c>
      <c r="E1385" s="50" t="s">
        <v>1669</v>
      </c>
      <c r="F1385" s="204" t="s">
        <v>74</v>
      </c>
      <c r="G1385" s="48">
        <v>14</v>
      </c>
      <c r="H1385" s="205"/>
      <c r="I1385" s="205"/>
      <c r="J1385" s="205"/>
      <c r="K1385" s="205"/>
      <c r="L1385" s="205" t="s">
        <v>75</v>
      </c>
      <c r="M1385" s="205"/>
      <c r="N1385" s="205"/>
      <c r="O1385" s="205"/>
      <c r="P1385" s="205"/>
      <c r="Q1385" s="205"/>
      <c r="R1385" s="205" t="s">
        <v>75</v>
      </c>
      <c r="S1385" s="205"/>
      <c r="T1385" s="205"/>
      <c r="U1385" s="205"/>
      <c r="V1385" s="205" t="s">
        <v>75</v>
      </c>
      <c r="W1385" s="205"/>
      <c r="X1385" s="205"/>
      <c r="Y1385" s="205"/>
      <c r="Z1385" s="205"/>
      <c r="AA1385" s="205"/>
      <c r="AB1385" s="210" t="s">
        <v>75</v>
      </c>
      <c r="AC1385" s="210"/>
      <c r="AD1385" s="210"/>
      <c r="AE1385" s="210"/>
      <c r="AF1385" s="49" t="s">
        <v>76</v>
      </c>
      <c r="AG1385" s="32" t="s">
        <v>2539</v>
      </c>
      <c r="AH1385" s="32" t="s">
        <v>2540</v>
      </c>
      <c r="AI1385" s="32" t="s">
        <v>2541</v>
      </c>
      <c r="AJ1385" s="32">
        <v>0</v>
      </c>
      <c r="AK1385" s="32">
        <v>0</v>
      </c>
      <c r="AL1385" s="32" t="s">
        <v>4568</v>
      </c>
    </row>
    <row r="1386" spans="1:38" ht="29" x14ac:dyDescent="0.35">
      <c r="A1386" s="38" t="s">
        <v>665</v>
      </c>
      <c r="B1386" s="38" t="s">
        <v>666</v>
      </c>
      <c r="C1386" s="52" t="s">
        <v>82</v>
      </c>
      <c r="D1386" s="44" t="s">
        <v>96</v>
      </c>
      <c r="E1386" s="50" t="s">
        <v>1670</v>
      </c>
      <c r="F1386" s="204" t="s">
        <v>74</v>
      </c>
      <c r="G1386" s="48">
        <v>14</v>
      </c>
      <c r="H1386" s="205"/>
      <c r="I1386" s="205"/>
      <c r="J1386" s="205"/>
      <c r="K1386" s="205"/>
      <c r="L1386" s="205"/>
      <c r="M1386" s="205"/>
      <c r="N1386" s="205"/>
      <c r="O1386" s="205"/>
      <c r="P1386" s="205"/>
      <c r="Q1386" s="205"/>
      <c r="R1386" s="205"/>
      <c r="S1386" s="205"/>
      <c r="T1386" s="205"/>
      <c r="U1386" s="205"/>
      <c r="V1386" s="205"/>
      <c r="W1386" s="205"/>
      <c r="X1386" s="205"/>
      <c r="Y1386" s="205"/>
      <c r="Z1386" s="205"/>
      <c r="AA1386" s="205"/>
      <c r="AB1386" s="210" t="s">
        <v>75</v>
      </c>
      <c r="AC1386" s="210"/>
      <c r="AD1386" s="210"/>
      <c r="AE1386" s="210"/>
      <c r="AF1386" s="49" t="s">
        <v>86</v>
      </c>
      <c r="AG1386" s="32" t="s">
        <v>2539</v>
      </c>
      <c r="AH1386" s="32" t="s">
        <v>2540</v>
      </c>
      <c r="AI1386" s="32" t="s">
        <v>2541</v>
      </c>
      <c r="AJ1386" s="32">
        <v>0</v>
      </c>
      <c r="AK1386" s="32">
        <v>0</v>
      </c>
      <c r="AL1386" s="32" t="s">
        <v>4568</v>
      </c>
    </row>
    <row r="1387" spans="1:38" ht="29" x14ac:dyDescent="0.35">
      <c r="A1387" s="38" t="s">
        <v>665</v>
      </c>
      <c r="B1387" s="38" t="s">
        <v>666</v>
      </c>
      <c r="C1387" s="52" t="s">
        <v>82</v>
      </c>
      <c r="D1387" s="44" t="s">
        <v>83</v>
      </c>
      <c r="E1387" s="50" t="s">
        <v>1671</v>
      </c>
      <c r="F1387" s="204" t="s">
        <v>85</v>
      </c>
      <c r="G1387" s="48">
        <v>14</v>
      </c>
      <c r="H1387" s="205"/>
      <c r="I1387" s="205"/>
      <c r="J1387" s="205"/>
      <c r="K1387" s="205"/>
      <c r="L1387" s="205"/>
      <c r="M1387" s="205"/>
      <c r="N1387" s="205"/>
      <c r="O1387" s="205"/>
      <c r="P1387" s="205"/>
      <c r="Q1387" s="205"/>
      <c r="R1387" s="205" t="s">
        <v>75</v>
      </c>
      <c r="S1387" s="205"/>
      <c r="T1387" s="205"/>
      <c r="U1387" s="205"/>
      <c r="V1387" s="205"/>
      <c r="W1387" s="205"/>
      <c r="X1387" s="205"/>
      <c r="Y1387" s="205"/>
      <c r="Z1387" s="205"/>
      <c r="AA1387" s="205"/>
      <c r="AB1387" s="210" t="s">
        <v>75</v>
      </c>
      <c r="AC1387" s="210"/>
      <c r="AD1387" s="210"/>
      <c r="AE1387" s="210"/>
      <c r="AF1387" s="49" t="s">
        <v>86</v>
      </c>
      <c r="AG1387" s="32" t="s">
        <v>2539</v>
      </c>
      <c r="AH1387" s="32" t="s">
        <v>2540</v>
      </c>
      <c r="AI1387" s="32" t="s">
        <v>2541</v>
      </c>
      <c r="AJ1387" s="32">
        <v>0</v>
      </c>
      <c r="AK1387" s="32">
        <v>0</v>
      </c>
      <c r="AL1387" s="32" t="s">
        <v>4568</v>
      </c>
    </row>
    <row r="1388" spans="1:38" ht="101.5" x14ac:dyDescent="0.35">
      <c r="A1388" s="38" t="s">
        <v>780</v>
      </c>
      <c r="B1388" s="38" t="s">
        <v>781</v>
      </c>
      <c r="C1388" s="52" t="s">
        <v>82</v>
      </c>
      <c r="D1388" s="44" t="s">
        <v>162</v>
      </c>
      <c r="E1388" s="50" t="s">
        <v>1672</v>
      </c>
      <c r="F1388" s="204" t="s">
        <v>74</v>
      </c>
      <c r="G1388" s="48">
        <v>31</v>
      </c>
      <c r="H1388" s="205" t="s">
        <v>75</v>
      </c>
      <c r="I1388" s="205"/>
      <c r="J1388" s="205"/>
      <c r="K1388" s="205"/>
      <c r="L1388" s="205"/>
      <c r="M1388" s="205"/>
      <c r="N1388" s="205"/>
      <c r="O1388" s="205"/>
      <c r="P1388" s="205"/>
      <c r="Q1388" s="205"/>
      <c r="R1388" s="205"/>
      <c r="S1388" s="205"/>
      <c r="T1388" s="205"/>
      <c r="U1388" s="205"/>
      <c r="V1388" s="205"/>
      <c r="W1388" s="205"/>
      <c r="X1388" s="205"/>
      <c r="Y1388" s="205"/>
      <c r="Z1388" s="205"/>
      <c r="AA1388" s="205"/>
      <c r="AB1388" s="210" t="s">
        <v>75</v>
      </c>
      <c r="AC1388" s="210"/>
      <c r="AD1388" s="210"/>
      <c r="AE1388" s="210"/>
      <c r="AF1388" s="49" t="s">
        <v>76</v>
      </c>
      <c r="AG1388" s="32" t="s">
        <v>2539</v>
      </c>
      <c r="AH1388" s="32" t="s">
        <v>2540</v>
      </c>
      <c r="AI1388" s="32" t="s">
        <v>2541</v>
      </c>
      <c r="AJ1388" s="32">
        <v>0</v>
      </c>
      <c r="AK1388" s="32">
        <v>0</v>
      </c>
      <c r="AL1388" s="32" t="s">
        <v>4568</v>
      </c>
    </row>
    <row r="1389" spans="1:38" ht="29" x14ac:dyDescent="0.35">
      <c r="A1389" s="38" t="s">
        <v>780</v>
      </c>
      <c r="B1389" s="38" t="s">
        <v>781</v>
      </c>
      <c r="C1389" s="52" t="s">
        <v>82</v>
      </c>
      <c r="D1389" s="44" t="s">
        <v>83</v>
      </c>
      <c r="E1389" s="50" t="s">
        <v>1673</v>
      </c>
      <c r="F1389" s="204" t="s">
        <v>85</v>
      </c>
      <c r="G1389" s="48">
        <v>31</v>
      </c>
      <c r="H1389" s="205"/>
      <c r="I1389" s="205"/>
      <c r="J1389" s="205"/>
      <c r="K1389" s="205"/>
      <c r="L1389" s="205" t="s">
        <v>75</v>
      </c>
      <c r="M1389" s="205"/>
      <c r="N1389" s="205"/>
      <c r="O1389" s="205"/>
      <c r="P1389" s="205"/>
      <c r="Q1389" s="205"/>
      <c r="R1389" s="205"/>
      <c r="S1389" s="205"/>
      <c r="T1389" s="205"/>
      <c r="U1389" s="205"/>
      <c r="V1389" s="205" t="s">
        <v>75</v>
      </c>
      <c r="W1389" s="205"/>
      <c r="X1389" s="205"/>
      <c r="Y1389" s="205"/>
      <c r="Z1389" s="205"/>
      <c r="AA1389" s="205"/>
      <c r="AB1389" s="210"/>
      <c r="AC1389" s="210"/>
      <c r="AD1389" s="210"/>
      <c r="AE1389" s="210"/>
      <c r="AF1389" s="49" t="s">
        <v>86</v>
      </c>
      <c r="AG1389" s="32" t="s">
        <v>2539</v>
      </c>
      <c r="AH1389" s="32" t="s">
        <v>2540</v>
      </c>
      <c r="AI1389" s="32" t="s">
        <v>2541</v>
      </c>
      <c r="AJ1389" s="32">
        <v>0</v>
      </c>
      <c r="AK1389" s="32">
        <v>0</v>
      </c>
      <c r="AL1389" s="32" t="s">
        <v>4568</v>
      </c>
    </row>
    <row r="1390" spans="1:38" ht="43.5" x14ac:dyDescent="0.35">
      <c r="A1390" s="38" t="s">
        <v>780</v>
      </c>
      <c r="B1390" s="38" t="s">
        <v>781</v>
      </c>
      <c r="C1390" s="52" t="s">
        <v>82</v>
      </c>
      <c r="D1390" s="44" t="s">
        <v>197</v>
      </c>
      <c r="E1390" s="50" t="s">
        <v>1674</v>
      </c>
      <c r="F1390" s="204" t="s">
        <v>104</v>
      </c>
      <c r="G1390" s="48">
        <v>31</v>
      </c>
      <c r="H1390" s="205" t="s">
        <v>75</v>
      </c>
      <c r="I1390" s="205"/>
      <c r="J1390" s="205"/>
      <c r="K1390" s="205"/>
      <c r="L1390" s="205"/>
      <c r="M1390" s="205"/>
      <c r="N1390" s="205"/>
      <c r="O1390" s="205"/>
      <c r="P1390" s="205"/>
      <c r="Q1390" s="205"/>
      <c r="R1390" s="205"/>
      <c r="S1390" s="205"/>
      <c r="T1390" s="205"/>
      <c r="U1390" s="205"/>
      <c r="V1390" s="205"/>
      <c r="W1390" s="205"/>
      <c r="X1390" s="205"/>
      <c r="Y1390" s="205"/>
      <c r="Z1390" s="205"/>
      <c r="AA1390" s="205"/>
      <c r="AB1390" s="210" t="s">
        <v>75</v>
      </c>
      <c r="AC1390" s="210"/>
      <c r="AD1390" s="210"/>
      <c r="AE1390" s="210"/>
      <c r="AF1390" s="49" t="s">
        <v>76</v>
      </c>
      <c r="AG1390" s="32" t="s">
        <v>2539</v>
      </c>
      <c r="AH1390" s="32" t="s">
        <v>2540</v>
      </c>
      <c r="AI1390" s="32" t="s">
        <v>2541</v>
      </c>
      <c r="AJ1390" s="32">
        <v>0</v>
      </c>
      <c r="AK1390" s="32">
        <v>0</v>
      </c>
      <c r="AL1390" s="32" t="s">
        <v>4568</v>
      </c>
    </row>
    <row r="1391" spans="1:38" ht="29" x14ac:dyDescent="0.35">
      <c r="A1391" s="38" t="s">
        <v>780</v>
      </c>
      <c r="B1391" s="38" t="s">
        <v>781</v>
      </c>
      <c r="C1391" s="52" t="s">
        <v>82</v>
      </c>
      <c r="D1391" s="52" t="s">
        <v>117</v>
      </c>
      <c r="E1391" s="50" t="s">
        <v>1675</v>
      </c>
      <c r="F1391" s="204" t="s">
        <v>85</v>
      </c>
      <c r="G1391" s="48">
        <v>31</v>
      </c>
      <c r="H1391" s="205"/>
      <c r="I1391" s="205"/>
      <c r="J1391" s="205"/>
      <c r="K1391" s="205"/>
      <c r="L1391" s="205"/>
      <c r="M1391" s="205"/>
      <c r="N1391" s="205"/>
      <c r="O1391" s="205"/>
      <c r="P1391" s="205"/>
      <c r="Q1391" s="205"/>
      <c r="R1391" s="205"/>
      <c r="S1391" s="205" t="s">
        <v>75</v>
      </c>
      <c r="T1391" s="205"/>
      <c r="U1391" s="205"/>
      <c r="V1391" s="205"/>
      <c r="W1391" s="205"/>
      <c r="X1391" s="205"/>
      <c r="Y1391" s="205"/>
      <c r="Z1391" s="205"/>
      <c r="AA1391" s="205"/>
      <c r="AB1391" s="210" t="s">
        <v>639</v>
      </c>
      <c r="AC1391" s="210"/>
      <c r="AD1391" s="210"/>
      <c r="AE1391" s="210"/>
      <c r="AF1391" s="49" t="s">
        <v>109</v>
      </c>
      <c r="AG1391" s="32" t="s">
        <v>2539</v>
      </c>
      <c r="AH1391" s="32" t="s">
        <v>2540</v>
      </c>
      <c r="AI1391" s="32" t="s">
        <v>2541</v>
      </c>
      <c r="AJ1391" s="32">
        <v>0</v>
      </c>
      <c r="AK1391" s="32">
        <v>0</v>
      </c>
      <c r="AL1391" s="32" t="s">
        <v>4568</v>
      </c>
    </row>
    <row r="1392" spans="1:38" ht="43.5" x14ac:dyDescent="0.35">
      <c r="A1392" s="38" t="s">
        <v>780</v>
      </c>
      <c r="B1392" s="38" t="s">
        <v>781</v>
      </c>
      <c r="C1392" s="52" t="s">
        <v>82</v>
      </c>
      <c r="D1392" s="52" t="s">
        <v>117</v>
      </c>
      <c r="E1392" s="50" t="s">
        <v>1676</v>
      </c>
      <c r="F1392" s="204" t="s">
        <v>85</v>
      </c>
      <c r="G1392" s="48">
        <v>31</v>
      </c>
      <c r="H1392" s="205"/>
      <c r="I1392" s="205"/>
      <c r="J1392" s="205"/>
      <c r="K1392" s="205"/>
      <c r="L1392" s="205"/>
      <c r="M1392" s="205"/>
      <c r="N1392" s="205"/>
      <c r="O1392" s="205"/>
      <c r="P1392" s="205"/>
      <c r="Q1392" s="205"/>
      <c r="R1392" s="205"/>
      <c r="S1392" s="205" t="s">
        <v>75</v>
      </c>
      <c r="T1392" s="205"/>
      <c r="U1392" s="205"/>
      <c r="V1392" s="205"/>
      <c r="W1392" s="205"/>
      <c r="X1392" s="205"/>
      <c r="Y1392" s="205"/>
      <c r="Z1392" s="205"/>
      <c r="AA1392" s="205"/>
      <c r="AB1392" s="210" t="s">
        <v>75</v>
      </c>
      <c r="AC1392" s="210"/>
      <c r="AD1392" s="210"/>
      <c r="AE1392" s="210"/>
      <c r="AF1392" s="49" t="s">
        <v>119</v>
      </c>
      <c r="AG1392" s="32" t="s">
        <v>2539</v>
      </c>
      <c r="AH1392" s="32" t="s">
        <v>2540</v>
      </c>
      <c r="AI1392" s="32" t="s">
        <v>2541</v>
      </c>
      <c r="AJ1392" s="32">
        <v>0</v>
      </c>
      <c r="AK1392" s="32">
        <v>0</v>
      </c>
      <c r="AL1392" s="32" t="s">
        <v>4568</v>
      </c>
    </row>
    <row r="1393" spans="1:38" ht="116" x14ac:dyDescent="0.35">
      <c r="A1393" s="38" t="s">
        <v>780</v>
      </c>
      <c r="B1393" s="38" t="s">
        <v>781</v>
      </c>
      <c r="C1393" s="52" t="s">
        <v>82</v>
      </c>
      <c r="D1393" s="52" t="s">
        <v>992</v>
      </c>
      <c r="E1393" s="50" t="s">
        <v>1677</v>
      </c>
      <c r="F1393" s="204" t="s">
        <v>104</v>
      </c>
      <c r="G1393" s="48">
        <v>31</v>
      </c>
      <c r="H1393" s="205" t="s">
        <v>75</v>
      </c>
      <c r="I1393" s="205"/>
      <c r="J1393" s="205"/>
      <c r="K1393" s="205"/>
      <c r="L1393" s="205"/>
      <c r="M1393" s="205"/>
      <c r="N1393" s="205"/>
      <c r="O1393" s="205"/>
      <c r="P1393" s="205"/>
      <c r="Q1393" s="205"/>
      <c r="R1393" s="205"/>
      <c r="S1393" s="205"/>
      <c r="T1393" s="205"/>
      <c r="U1393" s="205"/>
      <c r="V1393" s="205"/>
      <c r="W1393" s="205"/>
      <c r="X1393" s="205"/>
      <c r="Y1393" s="205"/>
      <c r="Z1393" s="205"/>
      <c r="AA1393" s="205"/>
      <c r="AB1393" s="210"/>
      <c r="AC1393" s="210" t="s">
        <v>75</v>
      </c>
      <c r="AD1393" s="210"/>
      <c r="AE1393" s="210"/>
      <c r="AF1393" s="49" t="s">
        <v>76</v>
      </c>
      <c r="AG1393" s="32" t="s">
        <v>2539</v>
      </c>
      <c r="AH1393" s="32" t="s">
        <v>2540</v>
      </c>
      <c r="AI1393" s="32" t="s">
        <v>2541</v>
      </c>
      <c r="AJ1393" s="32">
        <v>0</v>
      </c>
      <c r="AK1393" s="32">
        <v>0</v>
      </c>
      <c r="AL1393" s="32" t="s">
        <v>4568</v>
      </c>
    </row>
    <row r="1394" spans="1:38" ht="116" x14ac:dyDescent="0.35">
      <c r="A1394" s="38" t="s">
        <v>780</v>
      </c>
      <c r="B1394" s="38" t="s">
        <v>781</v>
      </c>
      <c r="C1394" s="52" t="s">
        <v>82</v>
      </c>
      <c r="D1394" s="44" t="s">
        <v>278</v>
      </c>
      <c r="E1394" s="50" t="s">
        <v>1677</v>
      </c>
      <c r="F1394" s="204" t="s">
        <v>85</v>
      </c>
      <c r="G1394" s="48">
        <v>31</v>
      </c>
      <c r="H1394" s="205"/>
      <c r="I1394" s="205"/>
      <c r="J1394" s="205"/>
      <c r="K1394" s="205"/>
      <c r="L1394" s="205"/>
      <c r="M1394" s="205"/>
      <c r="N1394" s="205"/>
      <c r="O1394" s="205"/>
      <c r="P1394" s="205"/>
      <c r="Q1394" s="205"/>
      <c r="R1394" s="205" t="s">
        <v>75</v>
      </c>
      <c r="S1394" s="205"/>
      <c r="T1394" s="205"/>
      <c r="U1394" s="205"/>
      <c r="V1394" s="205"/>
      <c r="W1394" s="205"/>
      <c r="X1394" s="205"/>
      <c r="Y1394" s="205"/>
      <c r="Z1394" s="205"/>
      <c r="AA1394" s="205"/>
      <c r="AB1394" s="210"/>
      <c r="AC1394" s="210" t="s">
        <v>75</v>
      </c>
      <c r="AD1394" s="210"/>
      <c r="AE1394" s="210"/>
      <c r="AF1394" s="49" t="s">
        <v>86</v>
      </c>
      <c r="AG1394" s="32" t="s">
        <v>2539</v>
      </c>
      <c r="AH1394" s="32" t="s">
        <v>2540</v>
      </c>
      <c r="AI1394" s="32" t="s">
        <v>2541</v>
      </c>
      <c r="AJ1394" s="32">
        <v>0</v>
      </c>
      <c r="AK1394" s="32">
        <v>0</v>
      </c>
      <c r="AL1394" s="32" t="s">
        <v>4568</v>
      </c>
    </row>
    <row r="1395" spans="1:38" ht="116" x14ac:dyDescent="0.35">
      <c r="A1395" s="38" t="s">
        <v>780</v>
      </c>
      <c r="B1395" s="38" t="s">
        <v>781</v>
      </c>
      <c r="C1395" s="52" t="s">
        <v>82</v>
      </c>
      <c r="D1395" s="44" t="s">
        <v>83</v>
      </c>
      <c r="E1395" s="50" t="s">
        <v>1677</v>
      </c>
      <c r="F1395" s="204" t="s">
        <v>85</v>
      </c>
      <c r="G1395" s="48">
        <v>31</v>
      </c>
      <c r="H1395" s="205"/>
      <c r="I1395" s="205"/>
      <c r="J1395" s="205"/>
      <c r="K1395" s="205"/>
      <c r="L1395" s="205"/>
      <c r="M1395" s="205"/>
      <c r="N1395" s="205"/>
      <c r="O1395" s="205"/>
      <c r="P1395" s="205"/>
      <c r="Q1395" s="205"/>
      <c r="R1395" s="205"/>
      <c r="S1395" s="205"/>
      <c r="T1395" s="205"/>
      <c r="U1395" s="205"/>
      <c r="V1395" s="205" t="s">
        <v>75</v>
      </c>
      <c r="W1395" s="205"/>
      <c r="X1395" s="205"/>
      <c r="Y1395" s="205"/>
      <c r="Z1395" s="205"/>
      <c r="AA1395" s="205"/>
      <c r="AB1395" s="210"/>
      <c r="AC1395" s="210" t="s">
        <v>75</v>
      </c>
      <c r="AD1395" s="210"/>
      <c r="AE1395" s="210"/>
      <c r="AF1395" s="49" t="s">
        <v>86</v>
      </c>
      <c r="AG1395" s="32" t="s">
        <v>2539</v>
      </c>
      <c r="AH1395" s="32" t="s">
        <v>2540</v>
      </c>
      <c r="AI1395" s="32" t="s">
        <v>2541</v>
      </c>
      <c r="AJ1395" s="32">
        <v>0</v>
      </c>
      <c r="AK1395" s="32">
        <v>0</v>
      </c>
      <c r="AL1395" s="32" t="s">
        <v>4568</v>
      </c>
    </row>
    <row r="1396" spans="1:38" ht="29" x14ac:dyDescent="0.35">
      <c r="A1396" s="38" t="s">
        <v>780</v>
      </c>
      <c r="B1396" s="38" t="s">
        <v>781</v>
      </c>
      <c r="C1396" s="52" t="s">
        <v>82</v>
      </c>
      <c r="D1396" s="44" t="s">
        <v>195</v>
      </c>
      <c r="E1396" s="50" t="s">
        <v>1678</v>
      </c>
      <c r="F1396" s="204" t="s">
        <v>74</v>
      </c>
      <c r="G1396" s="48">
        <v>32</v>
      </c>
      <c r="H1396" s="205" t="s">
        <v>75</v>
      </c>
      <c r="I1396" s="205"/>
      <c r="J1396" s="205"/>
      <c r="K1396" s="205"/>
      <c r="L1396" s="205"/>
      <c r="M1396" s="205"/>
      <c r="N1396" s="205"/>
      <c r="O1396" s="205"/>
      <c r="P1396" s="205"/>
      <c r="Q1396" s="205"/>
      <c r="R1396" s="205"/>
      <c r="S1396" s="205"/>
      <c r="T1396" s="205"/>
      <c r="U1396" s="205"/>
      <c r="V1396" s="205"/>
      <c r="W1396" s="205"/>
      <c r="X1396" s="205"/>
      <c r="Y1396" s="205"/>
      <c r="Z1396" s="205"/>
      <c r="AA1396" s="205"/>
      <c r="AB1396" s="210"/>
      <c r="AC1396" s="210" t="s">
        <v>75</v>
      </c>
      <c r="AD1396" s="210"/>
      <c r="AE1396" s="210"/>
      <c r="AF1396" s="49" t="s">
        <v>76</v>
      </c>
      <c r="AG1396" s="32" t="s">
        <v>2539</v>
      </c>
      <c r="AH1396" s="32" t="s">
        <v>2540</v>
      </c>
      <c r="AI1396" s="32" t="s">
        <v>2541</v>
      </c>
      <c r="AJ1396" s="32">
        <v>0</v>
      </c>
      <c r="AK1396" s="32">
        <v>0</v>
      </c>
      <c r="AL1396" s="32" t="s">
        <v>4568</v>
      </c>
    </row>
    <row r="1397" spans="1:38" ht="72.5" x14ac:dyDescent="0.35">
      <c r="A1397" s="38" t="s">
        <v>780</v>
      </c>
      <c r="B1397" s="38" t="s">
        <v>781</v>
      </c>
      <c r="C1397" s="52" t="s">
        <v>82</v>
      </c>
      <c r="D1397" s="50" t="s">
        <v>299</v>
      </c>
      <c r="E1397" s="50" t="s">
        <v>1679</v>
      </c>
      <c r="F1397" s="204" t="s">
        <v>74</v>
      </c>
      <c r="G1397" s="48">
        <v>32</v>
      </c>
      <c r="H1397" s="205" t="s">
        <v>75</v>
      </c>
      <c r="I1397" s="205"/>
      <c r="J1397" s="205"/>
      <c r="K1397" s="205"/>
      <c r="L1397" s="205"/>
      <c r="M1397" s="205"/>
      <c r="N1397" s="205"/>
      <c r="O1397" s="205"/>
      <c r="P1397" s="205"/>
      <c r="Q1397" s="205"/>
      <c r="R1397" s="205"/>
      <c r="S1397" s="205"/>
      <c r="T1397" s="205"/>
      <c r="U1397" s="205"/>
      <c r="V1397" s="205"/>
      <c r="W1397" s="205"/>
      <c r="X1397" s="205"/>
      <c r="Y1397" s="205"/>
      <c r="Z1397" s="205"/>
      <c r="AA1397" s="205"/>
      <c r="AB1397" s="210"/>
      <c r="AC1397" s="210" t="s">
        <v>75</v>
      </c>
      <c r="AD1397" s="210"/>
      <c r="AE1397" s="210"/>
      <c r="AF1397" s="49" t="s">
        <v>76</v>
      </c>
      <c r="AG1397" s="32" t="s">
        <v>2539</v>
      </c>
      <c r="AH1397" s="32" t="s">
        <v>2540</v>
      </c>
      <c r="AI1397" s="32" t="s">
        <v>2541</v>
      </c>
      <c r="AJ1397" s="32">
        <v>0</v>
      </c>
      <c r="AK1397" s="32">
        <v>0</v>
      </c>
      <c r="AL1397" s="32" t="s">
        <v>4568</v>
      </c>
    </row>
    <row r="1398" spans="1:38" ht="29" x14ac:dyDescent="0.35">
      <c r="A1398" s="38" t="s">
        <v>780</v>
      </c>
      <c r="B1398" s="38" t="s">
        <v>781</v>
      </c>
      <c r="C1398" s="52" t="s">
        <v>82</v>
      </c>
      <c r="D1398" s="50" t="s">
        <v>96</v>
      </c>
      <c r="E1398" s="50" t="s">
        <v>1680</v>
      </c>
      <c r="F1398" s="204" t="s">
        <v>74</v>
      </c>
      <c r="G1398" s="48">
        <v>32</v>
      </c>
      <c r="H1398" s="205" t="s">
        <v>75</v>
      </c>
      <c r="I1398" s="205"/>
      <c r="J1398" s="205"/>
      <c r="K1398" s="205"/>
      <c r="L1398" s="205"/>
      <c r="M1398" s="205"/>
      <c r="N1398" s="205"/>
      <c r="O1398" s="205"/>
      <c r="P1398" s="205"/>
      <c r="Q1398" s="205"/>
      <c r="R1398" s="205"/>
      <c r="S1398" s="205"/>
      <c r="T1398" s="205"/>
      <c r="U1398" s="205"/>
      <c r="V1398" s="205"/>
      <c r="W1398" s="205"/>
      <c r="X1398" s="205"/>
      <c r="Y1398" s="205"/>
      <c r="Z1398" s="205"/>
      <c r="AA1398" s="205"/>
      <c r="AB1398" s="210"/>
      <c r="AC1398" s="210" t="s">
        <v>75</v>
      </c>
      <c r="AD1398" s="210"/>
      <c r="AE1398" s="210"/>
      <c r="AF1398" s="49" t="s">
        <v>76</v>
      </c>
      <c r="AG1398" s="32" t="s">
        <v>2539</v>
      </c>
      <c r="AH1398" s="32" t="s">
        <v>2540</v>
      </c>
      <c r="AI1398" s="32" t="s">
        <v>2541</v>
      </c>
      <c r="AJ1398" s="32">
        <v>0</v>
      </c>
      <c r="AK1398" s="32">
        <v>0</v>
      </c>
      <c r="AL1398" s="32" t="s">
        <v>4568</v>
      </c>
    </row>
    <row r="1399" spans="1:38" x14ac:dyDescent="0.35">
      <c r="A1399" s="38" t="s">
        <v>780</v>
      </c>
      <c r="B1399" s="38" t="s">
        <v>781</v>
      </c>
      <c r="C1399" s="52" t="s">
        <v>82</v>
      </c>
      <c r="D1399" s="208" t="s">
        <v>87</v>
      </c>
      <c r="E1399" s="50" t="s">
        <v>1681</v>
      </c>
      <c r="F1399" s="204" t="s">
        <v>74</v>
      </c>
      <c r="G1399" s="48">
        <v>32</v>
      </c>
      <c r="H1399" s="205" t="s">
        <v>75</v>
      </c>
      <c r="I1399" s="205"/>
      <c r="J1399" s="205"/>
      <c r="K1399" s="205"/>
      <c r="L1399" s="205"/>
      <c r="M1399" s="205"/>
      <c r="N1399" s="205"/>
      <c r="O1399" s="205"/>
      <c r="P1399" s="205"/>
      <c r="Q1399" s="205"/>
      <c r="R1399" s="205"/>
      <c r="S1399" s="205"/>
      <c r="T1399" s="205"/>
      <c r="U1399" s="205"/>
      <c r="V1399" s="205"/>
      <c r="W1399" s="205"/>
      <c r="X1399" s="205"/>
      <c r="Y1399" s="205"/>
      <c r="Z1399" s="205"/>
      <c r="AA1399" s="205"/>
      <c r="AB1399" s="210"/>
      <c r="AC1399" s="210" t="s">
        <v>75</v>
      </c>
      <c r="AD1399" s="210"/>
      <c r="AE1399" s="210"/>
      <c r="AF1399" s="49" t="s">
        <v>76</v>
      </c>
      <c r="AG1399" s="32" t="s">
        <v>2539</v>
      </c>
      <c r="AH1399" s="32" t="s">
        <v>2540</v>
      </c>
      <c r="AI1399" s="32" t="s">
        <v>2541</v>
      </c>
      <c r="AJ1399" s="32">
        <v>0</v>
      </c>
      <c r="AK1399" s="32">
        <v>0</v>
      </c>
      <c r="AL1399" s="32" t="s">
        <v>4568</v>
      </c>
    </row>
    <row r="1400" spans="1:38" x14ac:dyDescent="0.35">
      <c r="A1400" s="38" t="s">
        <v>780</v>
      </c>
      <c r="B1400" s="38" t="s">
        <v>781</v>
      </c>
      <c r="C1400" s="52" t="s">
        <v>82</v>
      </c>
      <c r="D1400" s="208" t="s">
        <v>1084</v>
      </c>
      <c r="E1400" s="50" t="s">
        <v>1682</v>
      </c>
      <c r="F1400" s="204" t="s">
        <v>74</v>
      </c>
      <c r="G1400" s="48">
        <v>32</v>
      </c>
      <c r="H1400" s="205" t="s">
        <v>75</v>
      </c>
      <c r="I1400" s="205"/>
      <c r="J1400" s="205"/>
      <c r="K1400" s="205"/>
      <c r="L1400" s="205"/>
      <c r="M1400" s="205"/>
      <c r="N1400" s="205"/>
      <c r="O1400" s="205"/>
      <c r="P1400" s="205"/>
      <c r="Q1400" s="205"/>
      <c r="R1400" s="205"/>
      <c r="S1400" s="205"/>
      <c r="T1400" s="205"/>
      <c r="U1400" s="205"/>
      <c r="V1400" s="205"/>
      <c r="W1400" s="205"/>
      <c r="X1400" s="205"/>
      <c r="Y1400" s="205"/>
      <c r="Z1400" s="205"/>
      <c r="AA1400" s="205"/>
      <c r="AB1400" s="210"/>
      <c r="AC1400" s="210" t="s">
        <v>75</v>
      </c>
      <c r="AD1400" s="210"/>
      <c r="AE1400" s="210"/>
      <c r="AF1400" s="49" t="s">
        <v>76</v>
      </c>
      <c r="AG1400" s="32" t="s">
        <v>2539</v>
      </c>
      <c r="AH1400" s="32" t="s">
        <v>2540</v>
      </c>
      <c r="AI1400" s="32" t="s">
        <v>2541</v>
      </c>
      <c r="AJ1400" s="32">
        <v>0</v>
      </c>
      <c r="AK1400" s="32">
        <v>0</v>
      </c>
      <c r="AL1400" s="32" t="s">
        <v>4568</v>
      </c>
    </row>
    <row r="1401" spans="1:38" ht="43.5" x14ac:dyDescent="0.35">
      <c r="A1401" s="38" t="s">
        <v>820</v>
      </c>
      <c r="B1401" s="38" t="s">
        <v>821</v>
      </c>
      <c r="C1401" s="52" t="s">
        <v>82</v>
      </c>
      <c r="D1401" s="50" t="s">
        <v>96</v>
      </c>
      <c r="E1401" s="50" t="s">
        <v>1683</v>
      </c>
      <c r="F1401" s="204" t="s">
        <v>74</v>
      </c>
      <c r="G1401" s="48">
        <v>2</v>
      </c>
      <c r="H1401" s="205"/>
      <c r="I1401" s="205"/>
      <c r="J1401" s="205"/>
      <c r="K1401" s="205"/>
      <c r="L1401" s="205"/>
      <c r="M1401" s="205"/>
      <c r="N1401" s="205"/>
      <c r="O1401" s="205"/>
      <c r="P1401" s="205"/>
      <c r="Q1401" s="205"/>
      <c r="R1401" s="205" t="s">
        <v>75</v>
      </c>
      <c r="S1401" s="205"/>
      <c r="T1401" s="205"/>
      <c r="U1401" s="205"/>
      <c r="V1401" s="205"/>
      <c r="W1401" s="205"/>
      <c r="X1401" s="205"/>
      <c r="Y1401" s="205"/>
      <c r="Z1401" s="205"/>
      <c r="AA1401" s="205"/>
      <c r="AB1401" s="210"/>
      <c r="AC1401" s="210" t="s">
        <v>75</v>
      </c>
      <c r="AD1401" s="210"/>
      <c r="AE1401" s="210"/>
      <c r="AF1401" s="49" t="s">
        <v>86</v>
      </c>
      <c r="AG1401" s="32" t="s">
        <v>2539</v>
      </c>
      <c r="AH1401" s="32" t="s">
        <v>4571</v>
      </c>
      <c r="AI1401" s="32" t="s">
        <v>4567</v>
      </c>
      <c r="AJ1401" s="32">
        <v>0</v>
      </c>
      <c r="AK1401" s="32">
        <v>0</v>
      </c>
      <c r="AL1401" s="32" t="s">
        <v>68</v>
      </c>
    </row>
    <row r="1402" spans="1:38" ht="174" x14ac:dyDescent="0.35">
      <c r="A1402" s="38" t="s">
        <v>820</v>
      </c>
      <c r="B1402" s="38" t="s">
        <v>821</v>
      </c>
      <c r="C1402" s="52" t="s">
        <v>82</v>
      </c>
      <c r="D1402" s="44" t="s">
        <v>78</v>
      </c>
      <c r="E1402" s="50" t="s">
        <v>1684</v>
      </c>
      <c r="F1402" s="204" t="s">
        <v>74</v>
      </c>
      <c r="G1402" s="48">
        <v>2</v>
      </c>
      <c r="H1402" s="205"/>
      <c r="I1402" s="205"/>
      <c r="J1402" s="205"/>
      <c r="K1402" s="205"/>
      <c r="L1402" s="205" t="s">
        <v>75</v>
      </c>
      <c r="M1402" s="205"/>
      <c r="N1402" s="205"/>
      <c r="O1402" s="205"/>
      <c r="P1402" s="205"/>
      <c r="Q1402" s="205"/>
      <c r="R1402" s="205"/>
      <c r="S1402" s="205"/>
      <c r="T1402" s="205"/>
      <c r="U1402" s="205"/>
      <c r="V1402" s="205"/>
      <c r="W1402" s="205"/>
      <c r="X1402" s="205"/>
      <c r="Y1402" s="205"/>
      <c r="Z1402" s="205"/>
      <c r="AA1402" s="205"/>
      <c r="AB1402" s="210" t="s">
        <v>75</v>
      </c>
      <c r="AC1402" s="210"/>
      <c r="AD1402" s="210"/>
      <c r="AE1402" s="210"/>
      <c r="AF1402" s="49" t="s">
        <v>76</v>
      </c>
      <c r="AG1402" s="32" t="s">
        <v>2539</v>
      </c>
      <c r="AH1402" s="32" t="s">
        <v>4571</v>
      </c>
      <c r="AI1402" s="32" t="s">
        <v>4567</v>
      </c>
      <c r="AJ1402" s="32">
        <v>0</v>
      </c>
      <c r="AK1402" s="32">
        <v>0</v>
      </c>
      <c r="AL1402" s="32" t="s">
        <v>68</v>
      </c>
    </row>
    <row r="1403" spans="1:38" x14ac:dyDescent="0.35">
      <c r="A1403" s="38" t="s">
        <v>820</v>
      </c>
      <c r="B1403" s="38" t="s">
        <v>821</v>
      </c>
      <c r="C1403" s="52" t="s">
        <v>82</v>
      </c>
      <c r="D1403" s="44" t="s">
        <v>113</v>
      </c>
      <c r="E1403" s="50" t="s">
        <v>1685</v>
      </c>
      <c r="F1403" s="204" t="s">
        <v>74</v>
      </c>
      <c r="G1403" s="48">
        <v>2</v>
      </c>
      <c r="H1403" s="205" t="s">
        <v>75</v>
      </c>
      <c r="I1403" s="205"/>
      <c r="J1403" s="205"/>
      <c r="K1403" s="205"/>
      <c r="L1403" s="205"/>
      <c r="M1403" s="205"/>
      <c r="N1403" s="205"/>
      <c r="O1403" s="205"/>
      <c r="P1403" s="205"/>
      <c r="Q1403" s="205"/>
      <c r="R1403" s="205"/>
      <c r="S1403" s="205"/>
      <c r="T1403" s="205"/>
      <c r="U1403" s="205"/>
      <c r="V1403" s="205"/>
      <c r="W1403" s="205"/>
      <c r="X1403" s="205"/>
      <c r="Y1403" s="205"/>
      <c r="Z1403" s="205"/>
      <c r="AA1403" s="205"/>
      <c r="AB1403" s="210" t="s">
        <v>75</v>
      </c>
      <c r="AC1403" s="210"/>
      <c r="AD1403" s="210"/>
      <c r="AE1403" s="210"/>
      <c r="AF1403" s="49" t="s">
        <v>76</v>
      </c>
      <c r="AG1403" s="32" t="s">
        <v>2539</v>
      </c>
      <c r="AH1403" s="32" t="s">
        <v>4571</v>
      </c>
      <c r="AI1403" s="32" t="s">
        <v>4567</v>
      </c>
      <c r="AJ1403" s="32">
        <v>0</v>
      </c>
      <c r="AK1403" s="32">
        <v>0</v>
      </c>
      <c r="AL1403" s="32" t="s">
        <v>68</v>
      </c>
    </row>
    <row r="1404" spans="1:38" ht="72.5" x14ac:dyDescent="0.35">
      <c r="A1404" s="38" t="s">
        <v>1686</v>
      </c>
      <c r="B1404" s="38" t="s">
        <v>1687</v>
      </c>
      <c r="C1404" s="44" t="s">
        <v>101</v>
      </c>
      <c r="D1404" s="44" t="s">
        <v>197</v>
      </c>
      <c r="E1404" s="50" t="s">
        <v>1688</v>
      </c>
      <c r="F1404" s="204" t="s">
        <v>104</v>
      </c>
      <c r="G1404" s="48">
        <v>10</v>
      </c>
      <c r="H1404" s="205" t="s">
        <v>75</v>
      </c>
      <c r="I1404" s="205"/>
      <c r="J1404" s="205"/>
      <c r="K1404" s="205"/>
      <c r="L1404" s="205"/>
      <c r="M1404" s="205"/>
      <c r="N1404" s="205"/>
      <c r="O1404" s="205"/>
      <c r="P1404" s="205"/>
      <c r="Q1404" s="205"/>
      <c r="R1404" s="205"/>
      <c r="S1404" s="205"/>
      <c r="T1404" s="205"/>
      <c r="U1404" s="205"/>
      <c r="V1404" s="205"/>
      <c r="W1404" s="205"/>
      <c r="X1404" s="205"/>
      <c r="Y1404" s="205"/>
      <c r="Z1404" s="205"/>
      <c r="AA1404" s="205"/>
      <c r="AB1404" s="210" t="s">
        <v>75</v>
      </c>
      <c r="AC1404" s="210"/>
      <c r="AD1404" s="210"/>
      <c r="AE1404" s="210"/>
      <c r="AF1404" s="49" t="s">
        <v>76</v>
      </c>
      <c r="AG1404" s="32" t="s">
        <v>2539</v>
      </c>
      <c r="AH1404" s="32" t="s">
        <v>4571</v>
      </c>
      <c r="AI1404" s="32" t="s">
        <v>4567</v>
      </c>
      <c r="AJ1404" s="32">
        <v>0</v>
      </c>
      <c r="AK1404" s="32">
        <v>0</v>
      </c>
      <c r="AL1404" s="32" t="s">
        <v>4568</v>
      </c>
    </row>
    <row r="1405" spans="1:38" ht="43.5" x14ac:dyDescent="0.35">
      <c r="A1405" s="43" t="s">
        <v>1549</v>
      </c>
      <c r="B1405" s="43" t="s">
        <v>1550</v>
      </c>
      <c r="C1405" s="52" t="s">
        <v>82</v>
      </c>
      <c r="D1405" s="44" t="s">
        <v>83</v>
      </c>
      <c r="E1405" s="50" t="s">
        <v>1689</v>
      </c>
      <c r="F1405" s="204" t="s">
        <v>85</v>
      </c>
      <c r="G1405" s="48">
        <v>18</v>
      </c>
      <c r="H1405" s="205"/>
      <c r="I1405" s="205"/>
      <c r="J1405" s="205"/>
      <c r="K1405" s="205"/>
      <c r="L1405" s="205"/>
      <c r="M1405" s="205"/>
      <c r="N1405" s="205"/>
      <c r="O1405" s="205"/>
      <c r="P1405" s="205"/>
      <c r="Q1405" s="205"/>
      <c r="R1405" s="205" t="s">
        <v>75</v>
      </c>
      <c r="S1405" s="205"/>
      <c r="T1405" s="205"/>
      <c r="U1405" s="205"/>
      <c r="V1405" s="205" t="s">
        <v>75</v>
      </c>
      <c r="W1405" s="205"/>
      <c r="X1405" s="205"/>
      <c r="Y1405" s="205"/>
      <c r="Z1405" s="205"/>
      <c r="AA1405" s="205"/>
      <c r="AB1405" s="210" t="s">
        <v>75</v>
      </c>
      <c r="AC1405" s="210"/>
      <c r="AD1405" s="210"/>
      <c r="AE1405" s="210"/>
      <c r="AF1405" s="49" t="s">
        <v>86</v>
      </c>
      <c r="AG1405" s="32" t="s">
        <v>2539</v>
      </c>
      <c r="AH1405" s="32" t="s">
        <v>4570</v>
      </c>
      <c r="AI1405" s="32" t="s">
        <v>2541</v>
      </c>
      <c r="AJ1405" s="32">
        <v>0</v>
      </c>
      <c r="AK1405" s="32">
        <v>0</v>
      </c>
      <c r="AL1405" s="32" t="s">
        <v>4568</v>
      </c>
    </row>
    <row r="1406" spans="1:38" ht="29" x14ac:dyDescent="0.35">
      <c r="A1406" s="43" t="s">
        <v>1549</v>
      </c>
      <c r="B1406" s="43" t="s">
        <v>1550</v>
      </c>
      <c r="C1406" s="52" t="s">
        <v>82</v>
      </c>
      <c r="D1406" s="44" t="s">
        <v>167</v>
      </c>
      <c r="E1406" s="43" t="s">
        <v>1690</v>
      </c>
      <c r="F1406" s="204" t="s">
        <v>198</v>
      </c>
      <c r="G1406" s="48">
        <v>18</v>
      </c>
      <c r="H1406" s="205"/>
      <c r="I1406" s="205"/>
      <c r="J1406" s="205"/>
      <c r="K1406" s="205"/>
      <c r="L1406" s="205" t="s">
        <v>75</v>
      </c>
      <c r="M1406" s="205"/>
      <c r="N1406" s="205"/>
      <c r="O1406" s="205"/>
      <c r="P1406" s="205"/>
      <c r="Q1406" s="205"/>
      <c r="R1406" s="205"/>
      <c r="S1406" s="205" t="s">
        <v>75</v>
      </c>
      <c r="T1406" s="205"/>
      <c r="U1406" s="205"/>
      <c r="V1406" s="205"/>
      <c r="W1406" s="205"/>
      <c r="X1406" s="205"/>
      <c r="Y1406" s="205"/>
      <c r="Z1406" s="205"/>
      <c r="AA1406" s="205"/>
      <c r="AB1406" s="210" t="s">
        <v>75</v>
      </c>
      <c r="AC1406" s="210"/>
      <c r="AD1406" s="210"/>
      <c r="AE1406" s="210"/>
      <c r="AF1406" s="49" t="s">
        <v>76</v>
      </c>
      <c r="AG1406" s="32" t="s">
        <v>2539</v>
      </c>
      <c r="AH1406" s="32" t="s">
        <v>4570</v>
      </c>
      <c r="AI1406" s="32" t="s">
        <v>2541</v>
      </c>
      <c r="AJ1406" s="32">
        <v>0</v>
      </c>
      <c r="AK1406" s="32">
        <v>0</v>
      </c>
      <c r="AL1406" s="32" t="s">
        <v>4568</v>
      </c>
    </row>
    <row r="1407" spans="1:38" x14ac:dyDescent="0.35">
      <c r="A1407" s="43" t="s">
        <v>1549</v>
      </c>
      <c r="B1407" s="43" t="s">
        <v>1550</v>
      </c>
      <c r="C1407" s="52" t="s">
        <v>82</v>
      </c>
      <c r="D1407" s="44" t="s">
        <v>278</v>
      </c>
      <c r="E1407" s="50" t="s">
        <v>1691</v>
      </c>
      <c r="F1407" s="204" t="s">
        <v>85</v>
      </c>
      <c r="G1407" s="48">
        <v>18</v>
      </c>
      <c r="H1407" s="205"/>
      <c r="I1407" s="205"/>
      <c r="J1407" s="205"/>
      <c r="K1407" s="205"/>
      <c r="L1407" s="205"/>
      <c r="M1407" s="205"/>
      <c r="N1407" s="205"/>
      <c r="O1407" s="205"/>
      <c r="P1407" s="205"/>
      <c r="Q1407" s="205"/>
      <c r="R1407" s="205" t="s">
        <v>75</v>
      </c>
      <c r="S1407" s="205"/>
      <c r="T1407" s="205"/>
      <c r="U1407" s="205"/>
      <c r="V1407" s="205"/>
      <c r="W1407" s="205"/>
      <c r="X1407" s="205"/>
      <c r="Y1407" s="205"/>
      <c r="Z1407" s="205"/>
      <c r="AA1407" s="205"/>
      <c r="AB1407" s="210"/>
      <c r="AC1407" s="210" t="s">
        <v>75</v>
      </c>
      <c r="AD1407" s="210"/>
      <c r="AE1407" s="210"/>
      <c r="AF1407" s="49" t="s">
        <v>86</v>
      </c>
      <c r="AG1407" s="32" t="s">
        <v>2539</v>
      </c>
      <c r="AH1407" s="32" t="s">
        <v>4570</v>
      </c>
      <c r="AI1407" s="32" t="s">
        <v>2541</v>
      </c>
      <c r="AJ1407" s="32">
        <v>0</v>
      </c>
      <c r="AK1407" s="32">
        <v>0</v>
      </c>
      <c r="AL1407" s="32" t="s">
        <v>4568</v>
      </c>
    </row>
    <row r="1408" spans="1:38" ht="29" x14ac:dyDescent="0.35">
      <c r="A1408" s="43" t="s">
        <v>1549</v>
      </c>
      <c r="B1408" s="43" t="s">
        <v>1550</v>
      </c>
      <c r="C1408" s="52" t="s">
        <v>82</v>
      </c>
      <c r="D1408" s="44" t="s">
        <v>157</v>
      </c>
      <c r="E1408" s="50" t="s">
        <v>1692</v>
      </c>
      <c r="F1408" s="204" t="s">
        <v>74</v>
      </c>
      <c r="G1408" s="48">
        <v>18</v>
      </c>
      <c r="H1408" s="205" t="s">
        <v>75</v>
      </c>
      <c r="I1408" s="205"/>
      <c r="J1408" s="205"/>
      <c r="K1408" s="205"/>
      <c r="L1408" s="205"/>
      <c r="M1408" s="205"/>
      <c r="N1408" s="205"/>
      <c r="O1408" s="205"/>
      <c r="P1408" s="205"/>
      <c r="Q1408" s="205"/>
      <c r="R1408" s="205"/>
      <c r="S1408" s="205"/>
      <c r="T1408" s="205"/>
      <c r="U1408" s="205"/>
      <c r="V1408" s="205"/>
      <c r="W1408" s="205"/>
      <c r="X1408" s="205"/>
      <c r="Y1408" s="205"/>
      <c r="Z1408" s="205"/>
      <c r="AA1408" s="205"/>
      <c r="AB1408" s="210" t="s">
        <v>75</v>
      </c>
      <c r="AC1408" s="210"/>
      <c r="AD1408" s="210"/>
      <c r="AE1408" s="210"/>
      <c r="AF1408" s="49" t="s">
        <v>76</v>
      </c>
      <c r="AG1408" s="32" t="s">
        <v>2539</v>
      </c>
      <c r="AH1408" s="32" t="s">
        <v>4570</v>
      </c>
      <c r="AI1408" s="32" t="s">
        <v>2541</v>
      </c>
      <c r="AJ1408" s="32">
        <v>0</v>
      </c>
      <c r="AK1408" s="32">
        <v>0</v>
      </c>
      <c r="AL1408" s="32" t="s">
        <v>4568</v>
      </c>
    </row>
    <row r="1409" spans="1:38" ht="58" x14ac:dyDescent="0.35">
      <c r="A1409" s="43" t="s">
        <v>1549</v>
      </c>
      <c r="B1409" s="43" t="s">
        <v>1550</v>
      </c>
      <c r="C1409" s="52" t="s">
        <v>82</v>
      </c>
      <c r="D1409" s="44" t="s">
        <v>140</v>
      </c>
      <c r="E1409" s="50" t="s">
        <v>1693</v>
      </c>
      <c r="F1409" s="204" t="s">
        <v>85</v>
      </c>
      <c r="G1409" s="48">
        <v>18</v>
      </c>
      <c r="H1409" s="205"/>
      <c r="I1409" s="205" t="s">
        <v>75</v>
      </c>
      <c r="J1409" s="205"/>
      <c r="K1409" s="205"/>
      <c r="L1409" s="205"/>
      <c r="M1409" s="205"/>
      <c r="N1409" s="205"/>
      <c r="O1409" s="205"/>
      <c r="P1409" s="205"/>
      <c r="Q1409" s="205"/>
      <c r="R1409" s="205"/>
      <c r="S1409" s="205"/>
      <c r="T1409" s="205"/>
      <c r="U1409" s="205"/>
      <c r="V1409" s="205"/>
      <c r="W1409" s="205"/>
      <c r="X1409" s="205"/>
      <c r="Y1409" s="205"/>
      <c r="Z1409" s="205"/>
      <c r="AA1409" s="205"/>
      <c r="AB1409" s="210"/>
      <c r="AC1409" s="210" t="s">
        <v>75</v>
      </c>
      <c r="AD1409" s="210"/>
      <c r="AE1409" s="210"/>
      <c r="AF1409" s="49" t="s">
        <v>76</v>
      </c>
      <c r="AG1409" s="32" t="s">
        <v>2539</v>
      </c>
      <c r="AH1409" s="32" t="s">
        <v>4570</v>
      </c>
      <c r="AI1409" s="32" t="s">
        <v>2541</v>
      </c>
      <c r="AJ1409" s="32">
        <v>0</v>
      </c>
      <c r="AK1409" s="32">
        <v>0</v>
      </c>
      <c r="AL1409" s="32" t="s">
        <v>4568</v>
      </c>
    </row>
    <row r="1410" spans="1:38" ht="29" x14ac:dyDescent="0.35">
      <c r="A1410" s="38" t="s">
        <v>1494</v>
      </c>
      <c r="B1410" s="38" t="s">
        <v>1495</v>
      </c>
      <c r="C1410" s="52" t="s">
        <v>82</v>
      </c>
      <c r="D1410" s="44" t="s">
        <v>208</v>
      </c>
      <c r="E1410" s="50" t="s">
        <v>1694</v>
      </c>
      <c r="F1410" s="204" t="s">
        <v>180</v>
      </c>
      <c r="G1410" s="48">
        <v>24</v>
      </c>
      <c r="H1410" s="205" t="s">
        <v>75</v>
      </c>
      <c r="I1410" s="205"/>
      <c r="J1410" s="205"/>
      <c r="K1410" s="205"/>
      <c r="L1410" s="205"/>
      <c r="M1410" s="205"/>
      <c r="N1410" s="205"/>
      <c r="O1410" s="205"/>
      <c r="P1410" s="205"/>
      <c r="Q1410" s="205"/>
      <c r="R1410" s="205"/>
      <c r="S1410" s="205"/>
      <c r="T1410" s="205"/>
      <c r="U1410" s="205"/>
      <c r="V1410" s="205"/>
      <c r="W1410" s="205"/>
      <c r="X1410" s="205"/>
      <c r="Y1410" s="205"/>
      <c r="Z1410" s="205"/>
      <c r="AA1410" s="205"/>
      <c r="AB1410" s="210"/>
      <c r="AC1410" s="210" t="s">
        <v>75</v>
      </c>
      <c r="AD1410" s="210"/>
      <c r="AE1410" s="210"/>
      <c r="AF1410" s="49" t="s">
        <v>76</v>
      </c>
      <c r="AG1410" s="32" t="s">
        <v>2539</v>
      </c>
      <c r="AH1410" s="32" t="s">
        <v>4571</v>
      </c>
      <c r="AI1410" s="32" t="s">
        <v>2541</v>
      </c>
      <c r="AJ1410" s="32">
        <v>0</v>
      </c>
      <c r="AK1410" s="32">
        <v>0</v>
      </c>
      <c r="AL1410" s="32" t="s">
        <v>4568</v>
      </c>
    </row>
    <row r="1411" spans="1:38" ht="29" x14ac:dyDescent="0.35">
      <c r="A1411" s="38" t="s">
        <v>1494</v>
      </c>
      <c r="B1411" s="38" t="s">
        <v>1495</v>
      </c>
      <c r="C1411" s="52" t="s">
        <v>82</v>
      </c>
      <c r="D1411" s="44" t="s">
        <v>197</v>
      </c>
      <c r="E1411" s="50" t="s">
        <v>1695</v>
      </c>
      <c r="F1411" s="204" t="s">
        <v>180</v>
      </c>
      <c r="G1411" s="48">
        <v>24</v>
      </c>
      <c r="H1411" s="205" t="s">
        <v>75</v>
      </c>
      <c r="I1411" s="205"/>
      <c r="J1411" s="205"/>
      <c r="K1411" s="205"/>
      <c r="L1411" s="205"/>
      <c r="M1411" s="205"/>
      <c r="N1411" s="205"/>
      <c r="O1411" s="205"/>
      <c r="P1411" s="205"/>
      <c r="Q1411" s="205"/>
      <c r="R1411" s="205"/>
      <c r="S1411" s="205"/>
      <c r="T1411" s="205"/>
      <c r="U1411" s="205"/>
      <c r="V1411" s="205"/>
      <c r="W1411" s="205"/>
      <c r="X1411" s="205"/>
      <c r="Y1411" s="205"/>
      <c r="Z1411" s="205"/>
      <c r="AA1411" s="205"/>
      <c r="AB1411" s="210" t="s">
        <v>75</v>
      </c>
      <c r="AC1411" s="210"/>
      <c r="AD1411" s="210"/>
      <c r="AE1411" s="210"/>
      <c r="AF1411" s="49" t="s">
        <v>76</v>
      </c>
      <c r="AG1411" s="32" t="s">
        <v>2539</v>
      </c>
      <c r="AH1411" s="32" t="s">
        <v>4571</v>
      </c>
      <c r="AI1411" s="32" t="s">
        <v>2541</v>
      </c>
      <c r="AJ1411" s="32">
        <v>0</v>
      </c>
      <c r="AK1411" s="32">
        <v>0</v>
      </c>
      <c r="AL1411" s="32" t="s">
        <v>4568</v>
      </c>
    </row>
    <row r="1412" spans="1:38" x14ac:dyDescent="0.35">
      <c r="A1412" s="38" t="s">
        <v>1494</v>
      </c>
      <c r="B1412" s="38" t="s">
        <v>1495</v>
      </c>
      <c r="C1412" s="52" t="s">
        <v>82</v>
      </c>
      <c r="D1412" s="44" t="s">
        <v>200</v>
      </c>
      <c r="E1412" s="50" t="s">
        <v>1696</v>
      </c>
      <c r="F1412" s="204" t="s">
        <v>85</v>
      </c>
      <c r="G1412" s="48">
        <v>24</v>
      </c>
      <c r="H1412" s="205"/>
      <c r="I1412" s="205"/>
      <c r="J1412" s="205"/>
      <c r="K1412" s="205" t="s">
        <v>75</v>
      </c>
      <c r="L1412" s="205"/>
      <c r="M1412" s="205"/>
      <c r="N1412" s="205"/>
      <c r="O1412" s="205"/>
      <c r="P1412" s="205"/>
      <c r="Q1412" s="205"/>
      <c r="R1412" s="205"/>
      <c r="S1412" s="205"/>
      <c r="T1412" s="205"/>
      <c r="U1412" s="205"/>
      <c r="V1412" s="205"/>
      <c r="W1412" s="205"/>
      <c r="X1412" s="205"/>
      <c r="Y1412" s="205"/>
      <c r="Z1412" s="205"/>
      <c r="AA1412" s="205"/>
      <c r="AB1412" s="210" t="s">
        <v>75</v>
      </c>
      <c r="AC1412" s="210"/>
      <c r="AD1412" s="210"/>
      <c r="AE1412" s="210"/>
      <c r="AF1412" s="49" t="s">
        <v>76</v>
      </c>
      <c r="AG1412" s="32" t="s">
        <v>2539</v>
      </c>
      <c r="AH1412" s="32" t="s">
        <v>4571</v>
      </c>
      <c r="AI1412" s="32" t="s">
        <v>2541</v>
      </c>
      <c r="AJ1412" s="32">
        <v>0</v>
      </c>
      <c r="AK1412" s="32">
        <v>0</v>
      </c>
      <c r="AL1412" s="32" t="s">
        <v>4568</v>
      </c>
    </row>
    <row r="1413" spans="1:38" x14ac:dyDescent="0.35">
      <c r="A1413" s="38" t="s">
        <v>1494</v>
      </c>
      <c r="B1413" s="38" t="s">
        <v>1495</v>
      </c>
      <c r="C1413" s="52" t="s">
        <v>82</v>
      </c>
      <c r="D1413" s="44" t="s">
        <v>199</v>
      </c>
      <c r="E1413" s="50" t="s">
        <v>1697</v>
      </c>
      <c r="F1413" s="204" t="s">
        <v>85</v>
      </c>
      <c r="G1413" s="48">
        <v>24</v>
      </c>
      <c r="H1413" s="205"/>
      <c r="I1413" s="205"/>
      <c r="J1413" s="205" t="s">
        <v>75</v>
      </c>
      <c r="K1413" s="205"/>
      <c r="L1413" s="205"/>
      <c r="M1413" s="205"/>
      <c r="N1413" s="205"/>
      <c r="O1413" s="205"/>
      <c r="P1413" s="205"/>
      <c r="Q1413" s="205"/>
      <c r="R1413" s="205"/>
      <c r="S1413" s="205"/>
      <c r="T1413" s="205"/>
      <c r="U1413" s="205"/>
      <c r="V1413" s="205"/>
      <c r="W1413" s="205"/>
      <c r="X1413" s="205"/>
      <c r="Y1413" s="205"/>
      <c r="Z1413" s="205"/>
      <c r="AA1413" s="205"/>
      <c r="AB1413" s="210" t="s">
        <v>75</v>
      </c>
      <c r="AC1413" s="210"/>
      <c r="AD1413" s="210"/>
      <c r="AE1413" s="210"/>
      <c r="AF1413" s="49" t="s">
        <v>76</v>
      </c>
      <c r="AG1413" s="32" t="s">
        <v>2539</v>
      </c>
      <c r="AH1413" s="32" t="s">
        <v>4571</v>
      </c>
      <c r="AI1413" s="32" t="s">
        <v>2541</v>
      </c>
      <c r="AJ1413" s="32">
        <v>0</v>
      </c>
      <c r="AK1413" s="32">
        <v>0</v>
      </c>
      <c r="AL1413" s="32" t="s">
        <v>4568</v>
      </c>
    </row>
    <row r="1414" spans="1:38" ht="43.5" x14ac:dyDescent="0.35">
      <c r="A1414" s="38" t="s">
        <v>1494</v>
      </c>
      <c r="B1414" s="38" t="s">
        <v>1495</v>
      </c>
      <c r="C1414" s="52" t="s">
        <v>82</v>
      </c>
      <c r="D1414" s="44" t="s">
        <v>481</v>
      </c>
      <c r="E1414" s="50" t="s">
        <v>1698</v>
      </c>
      <c r="F1414" s="204" t="s">
        <v>104</v>
      </c>
      <c r="G1414" s="48">
        <v>24</v>
      </c>
      <c r="H1414" s="205"/>
      <c r="I1414" s="205"/>
      <c r="J1414" s="205"/>
      <c r="K1414" s="205"/>
      <c r="L1414" s="205"/>
      <c r="M1414" s="205"/>
      <c r="N1414" s="205"/>
      <c r="O1414" s="205"/>
      <c r="P1414" s="205"/>
      <c r="Q1414" s="205"/>
      <c r="R1414" s="205"/>
      <c r="S1414" s="205"/>
      <c r="T1414" s="205"/>
      <c r="U1414" s="205"/>
      <c r="V1414" s="205"/>
      <c r="W1414" s="205" t="s">
        <v>75</v>
      </c>
      <c r="X1414" s="205"/>
      <c r="Y1414" s="205"/>
      <c r="Z1414" s="205"/>
      <c r="AA1414" s="205"/>
      <c r="AB1414" s="210"/>
      <c r="AC1414" s="210"/>
      <c r="AD1414" s="210"/>
      <c r="AE1414" s="210"/>
      <c r="AF1414" s="49" t="s">
        <v>76</v>
      </c>
      <c r="AG1414" s="32" t="s">
        <v>2539</v>
      </c>
      <c r="AH1414" s="32" t="s">
        <v>4571</v>
      </c>
      <c r="AI1414" s="32" t="s">
        <v>2541</v>
      </c>
      <c r="AJ1414" s="32">
        <v>0</v>
      </c>
      <c r="AK1414" s="32">
        <v>0</v>
      </c>
      <c r="AL1414" s="32" t="s">
        <v>4568</v>
      </c>
    </row>
    <row r="1415" spans="1:38" ht="188.5" x14ac:dyDescent="0.35">
      <c r="A1415" s="38" t="s">
        <v>1494</v>
      </c>
      <c r="B1415" s="38" t="s">
        <v>1495</v>
      </c>
      <c r="C1415" s="52" t="s">
        <v>82</v>
      </c>
      <c r="D1415" s="44" t="s">
        <v>96</v>
      </c>
      <c r="E1415" s="50" t="s">
        <v>1699</v>
      </c>
      <c r="F1415" s="204" t="s">
        <v>198</v>
      </c>
      <c r="G1415" s="48">
        <v>24</v>
      </c>
      <c r="H1415" s="205"/>
      <c r="I1415" s="205"/>
      <c r="J1415" s="205"/>
      <c r="K1415" s="205"/>
      <c r="L1415" s="205"/>
      <c r="M1415" s="205"/>
      <c r="N1415" s="205"/>
      <c r="O1415" s="205"/>
      <c r="P1415" s="205"/>
      <c r="Q1415" s="205"/>
      <c r="R1415" s="205" t="s">
        <v>75</v>
      </c>
      <c r="S1415" s="205"/>
      <c r="T1415" s="205"/>
      <c r="U1415" s="205"/>
      <c r="V1415" s="205" t="s">
        <v>75</v>
      </c>
      <c r="W1415" s="205"/>
      <c r="X1415" s="205"/>
      <c r="Y1415" s="205"/>
      <c r="Z1415" s="205"/>
      <c r="AA1415" s="205"/>
      <c r="AB1415" s="210" t="s">
        <v>75</v>
      </c>
      <c r="AC1415" s="210"/>
      <c r="AD1415" s="210"/>
      <c r="AE1415" s="210"/>
      <c r="AF1415" s="49" t="s">
        <v>109</v>
      </c>
      <c r="AG1415" s="32" t="s">
        <v>2539</v>
      </c>
      <c r="AH1415" s="32" t="s">
        <v>4571</v>
      </c>
      <c r="AI1415" s="32" t="s">
        <v>2541</v>
      </c>
      <c r="AJ1415" s="32">
        <v>0</v>
      </c>
      <c r="AK1415" s="32">
        <v>0</v>
      </c>
      <c r="AL1415" s="32" t="s">
        <v>4568</v>
      </c>
    </row>
    <row r="1416" spans="1:38" x14ac:dyDescent="0.35">
      <c r="A1416" s="38" t="s">
        <v>1494</v>
      </c>
      <c r="B1416" s="38" t="s">
        <v>1495</v>
      </c>
      <c r="C1416" s="52" t="s">
        <v>82</v>
      </c>
      <c r="D1416" s="44" t="s">
        <v>96</v>
      </c>
      <c r="E1416" s="50" t="s">
        <v>1700</v>
      </c>
      <c r="F1416" s="204" t="s">
        <v>74</v>
      </c>
      <c r="G1416" s="48">
        <v>24</v>
      </c>
      <c r="H1416" s="205" t="s">
        <v>75</v>
      </c>
      <c r="I1416" s="205"/>
      <c r="J1416" s="205"/>
      <c r="K1416" s="205"/>
      <c r="L1416" s="205"/>
      <c r="M1416" s="205"/>
      <c r="N1416" s="205"/>
      <c r="O1416" s="205"/>
      <c r="P1416" s="205"/>
      <c r="Q1416" s="205"/>
      <c r="R1416" s="205"/>
      <c r="S1416" s="205"/>
      <c r="T1416" s="205"/>
      <c r="U1416" s="205"/>
      <c r="V1416" s="205"/>
      <c r="W1416" s="205"/>
      <c r="X1416" s="205"/>
      <c r="Y1416" s="205"/>
      <c r="Z1416" s="205"/>
      <c r="AA1416" s="205"/>
      <c r="AB1416" s="210" t="s">
        <v>75</v>
      </c>
      <c r="AC1416" s="210"/>
      <c r="AD1416" s="210"/>
      <c r="AE1416" s="210"/>
      <c r="AF1416" s="49" t="s">
        <v>76</v>
      </c>
      <c r="AG1416" s="32" t="s">
        <v>2539</v>
      </c>
      <c r="AH1416" s="32" t="s">
        <v>4571</v>
      </c>
      <c r="AI1416" s="32" t="s">
        <v>2541</v>
      </c>
      <c r="AJ1416" s="32">
        <v>0</v>
      </c>
      <c r="AK1416" s="32">
        <v>0</v>
      </c>
      <c r="AL1416" s="32" t="s">
        <v>4568</v>
      </c>
    </row>
    <row r="1417" spans="1:38" x14ac:dyDescent="0.35">
      <c r="A1417" s="38" t="s">
        <v>1494</v>
      </c>
      <c r="B1417" s="38" t="s">
        <v>1495</v>
      </c>
      <c r="C1417" s="52" t="s">
        <v>82</v>
      </c>
      <c r="D1417" s="44" t="s">
        <v>88</v>
      </c>
      <c r="E1417" s="50" t="s">
        <v>1700</v>
      </c>
      <c r="F1417" s="204" t="s">
        <v>74</v>
      </c>
      <c r="G1417" s="48">
        <v>24</v>
      </c>
      <c r="H1417" s="205" t="s">
        <v>75</v>
      </c>
      <c r="I1417" s="205"/>
      <c r="J1417" s="205"/>
      <c r="K1417" s="205"/>
      <c r="L1417" s="205"/>
      <c r="M1417" s="205"/>
      <c r="N1417" s="205"/>
      <c r="O1417" s="205"/>
      <c r="P1417" s="205"/>
      <c r="Q1417" s="205"/>
      <c r="R1417" s="205"/>
      <c r="S1417" s="205"/>
      <c r="T1417" s="205"/>
      <c r="U1417" s="205"/>
      <c r="V1417" s="205"/>
      <c r="W1417" s="205"/>
      <c r="X1417" s="205"/>
      <c r="Y1417" s="205"/>
      <c r="Z1417" s="205"/>
      <c r="AA1417" s="205"/>
      <c r="AB1417" s="210" t="s">
        <v>75</v>
      </c>
      <c r="AC1417" s="210"/>
      <c r="AD1417" s="210"/>
      <c r="AE1417" s="210"/>
      <c r="AF1417" s="49" t="s">
        <v>76</v>
      </c>
      <c r="AG1417" s="32" t="s">
        <v>2539</v>
      </c>
      <c r="AH1417" s="32" t="s">
        <v>4571</v>
      </c>
      <c r="AI1417" s="32" t="s">
        <v>2541</v>
      </c>
      <c r="AJ1417" s="32">
        <v>0</v>
      </c>
      <c r="AK1417" s="32">
        <v>0</v>
      </c>
      <c r="AL1417" s="32" t="s">
        <v>4568</v>
      </c>
    </row>
    <row r="1418" spans="1:38" ht="58" x14ac:dyDescent="0.35">
      <c r="A1418" s="38" t="s">
        <v>1494</v>
      </c>
      <c r="B1418" s="38" t="s">
        <v>1495</v>
      </c>
      <c r="C1418" s="52" t="s">
        <v>82</v>
      </c>
      <c r="D1418" s="44" t="s">
        <v>113</v>
      </c>
      <c r="E1418" s="50" t="s">
        <v>1701</v>
      </c>
      <c r="F1418" s="204" t="s">
        <v>74</v>
      </c>
      <c r="G1418" s="48">
        <v>25</v>
      </c>
      <c r="H1418" s="205" t="s">
        <v>75</v>
      </c>
      <c r="I1418" s="205"/>
      <c r="J1418" s="205"/>
      <c r="K1418" s="205"/>
      <c r="L1418" s="205"/>
      <c r="M1418" s="205"/>
      <c r="N1418" s="205"/>
      <c r="O1418" s="205"/>
      <c r="P1418" s="205"/>
      <c r="Q1418" s="205"/>
      <c r="R1418" s="205"/>
      <c r="S1418" s="205"/>
      <c r="T1418" s="205"/>
      <c r="U1418" s="205"/>
      <c r="V1418" s="205"/>
      <c r="W1418" s="205"/>
      <c r="X1418" s="205"/>
      <c r="Y1418" s="205"/>
      <c r="Z1418" s="205"/>
      <c r="AA1418" s="205"/>
      <c r="AB1418" s="210" t="s">
        <v>75</v>
      </c>
      <c r="AC1418" s="210"/>
      <c r="AD1418" s="210"/>
      <c r="AE1418" s="210"/>
      <c r="AF1418" s="49" t="s">
        <v>76</v>
      </c>
      <c r="AG1418" s="32" t="s">
        <v>2539</v>
      </c>
      <c r="AH1418" s="32" t="s">
        <v>4571</v>
      </c>
      <c r="AI1418" s="32" t="s">
        <v>2541</v>
      </c>
      <c r="AJ1418" s="32">
        <v>0</v>
      </c>
      <c r="AK1418" s="32">
        <v>0</v>
      </c>
      <c r="AL1418" s="32" t="s">
        <v>4568</v>
      </c>
    </row>
    <row r="1419" spans="1:38" ht="87" x14ac:dyDescent="0.35">
      <c r="A1419" s="38" t="s">
        <v>1175</v>
      </c>
      <c r="B1419" s="38" t="s">
        <v>1176</v>
      </c>
      <c r="C1419" s="52" t="s">
        <v>82</v>
      </c>
      <c r="D1419" s="208" t="s">
        <v>175</v>
      </c>
      <c r="E1419" s="50" t="s">
        <v>1702</v>
      </c>
      <c r="F1419" s="204" t="s">
        <v>74</v>
      </c>
      <c r="G1419" s="48">
        <v>15</v>
      </c>
      <c r="H1419" s="205"/>
      <c r="I1419" s="205"/>
      <c r="J1419" s="205"/>
      <c r="K1419" s="205"/>
      <c r="L1419" s="205"/>
      <c r="M1419" s="205"/>
      <c r="N1419" s="205" t="s">
        <v>75</v>
      </c>
      <c r="O1419" s="205"/>
      <c r="P1419" s="205"/>
      <c r="Q1419" s="205"/>
      <c r="R1419" s="205"/>
      <c r="S1419" s="205"/>
      <c r="T1419" s="205"/>
      <c r="U1419" s="205"/>
      <c r="V1419" s="205"/>
      <c r="W1419" s="205"/>
      <c r="X1419" s="205"/>
      <c r="Y1419" s="205"/>
      <c r="Z1419" s="205"/>
      <c r="AA1419" s="205"/>
      <c r="AB1419" s="210" t="s">
        <v>75</v>
      </c>
      <c r="AC1419" s="210"/>
      <c r="AD1419" s="210"/>
      <c r="AE1419" s="210"/>
      <c r="AF1419" s="49" t="s">
        <v>119</v>
      </c>
      <c r="AG1419" s="32" t="s">
        <v>2539</v>
      </c>
      <c r="AH1419" s="32" t="s">
        <v>4570</v>
      </c>
      <c r="AI1419" s="32" t="s">
        <v>2541</v>
      </c>
      <c r="AJ1419" s="32">
        <v>0</v>
      </c>
      <c r="AK1419" s="32">
        <v>0</v>
      </c>
      <c r="AL1419" s="32" t="s">
        <v>4568</v>
      </c>
    </row>
    <row r="1420" spans="1:38" ht="87" x14ac:dyDescent="0.35">
      <c r="A1420" s="38" t="s">
        <v>1175</v>
      </c>
      <c r="B1420" s="38" t="s">
        <v>1176</v>
      </c>
      <c r="C1420" s="52" t="s">
        <v>82</v>
      </c>
      <c r="D1420" s="44" t="s">
        <v>121</v>
      </c>
      <c r="E1420" s="50" t="s">
        <v>1702</v>
      </c>
      <c r="F1420" s="204" t="s">
        <v>74</v>
      </c>
      <c r="G1420" s="48">
        <v>15</v>
      </c>
      <c r="H1420" s="205"/>
      <c r="I1420" s="205"/>
      <c r="J1420" s="205"/>
      <c r="K1420" s="205"/>
      <c r="L1420" s="205"/>
      <c r="M1420" s="205"/>
      <c r="N1420" s="205" t="s">
        <v>75</v>
      </c>
      <c r="O1420" s="205"/>
      <c r="P1420" s="205"/>
      <c r="Q1420" s="205"/>
      <c r="R1420" s="205"/>
      <c r="S1420" s="205"/>
      <c r="T1420" s="205"/>
      <c r="U1420" s="205"/>
      <c r="V1420" s="205"/>
      <c r="W1420" s="205"/>
      <c r="X1420" s="205"/>
      <c r="Y1420" s="205"/>
      <c r="Z1420" s="205"/>
      <c r="AA1420" s="205"/>
      <c r="AB1420" s="210" t="s">
        <v>75</v>
      </c>
      <c r="AC1420" s="210"/>
      <c r="AD1420" s="210"/>
      <c r="AE1420" s="210"/>
      <c r="AF1420" s="49" t="s">
        <v>119</v>
      </c>
      <c r="AG1420" s="32" t="s">
        <v>2539</v>
      </c>
      <c r="AH1420" s="32" t="s">
        <v>4570</v>
      </c>
      <c r="AI1420" s="32" t="s">
        <v>2541</v>
      </c>
      <c r="AJ1420" s="32">
        <v>0</v>
      </c>
      <c r="AK1420" s="32">
        <v>0</v>
      </c>
      <c r="AL1420" s="32" t="s">
        <v>4568</v>
      </c>
    </row>
    <row r="1421" spans="1:38" ht="101.5" x14ac:dyDescent="0.35">
      <c r="A1421" s="38" t="s">
        <v>1175</v>
      </c>
      <c r="B1421" s="38" t="s">
        <v>1176</v>
      </c>
      <c r="C1421" s="52" t="s">
        <v>82</v>
      </c>
      <c r="D1421" s="44" t="s">
        <v>106</v>
      </c>
      <c r="E1421" s="50" t="s">
        <v>1703</v>
      </c>
      <c r="F1421" s="204" t="s">
        <v>74</v>
      </c>
      <c r="G1421" s="48" t="s">
        <v>1704</v>
      </c>
      <c r="H1421" s="205" t="s">
        <v>75</v>
      </c>
      <c r="I1421" s="205"/>
      <c r="J1421" s="205"/>
      <c r="K1421" s="205"/>
      <c r="L1421" s="205"/>
      <c r="M1421" s="205"/>
      <c r="N1421" s="205"/>
      <c r="O1421" s="205"/>
      <c r="P1421" s="205"/>
      <c r="Q1421" s="205"/>
      <c r="R1421" s="205"/>
      <c r="S1421" s="205"/>
      <c r="T1421" s="205"/>
      <c r="U1421" s="205"/>
      <c r="V1421" s="205"/>
      <c r="W1421" s="205"/>
      <c r="X1421" s="205"/>
      <c r="Y1421" s="205"/>
      <c r="Z1421" s="205"/>
      <c r="AA1421" s="205"/>
      <c r="AB1421" s="210" t="s">
        <v>75</v>
      </c>
      <c r="AC1421" s="210"/>
      <c r="AD1421" s="210"/>
      <c r="AE1421" s="210"/>
      <c r="AF1421" s="49" t="s">
        <v>76</v>
      </c>
      <c r="AG1421" s="32" t="s">
        <v>2539</v>
      </c>
      <c r="AH1421" s="32" t="s">
        <v>4570</v>
      </c>
      <c r="AI1421" s="32" t="s">
        <v>2541</v>
      </c>
      <c r="AJ1421" s="32">
        <v>0</v>
      </c>
      <c r="AK1421" s="32">
        <v>0</v>
      </c>
      <c r="AL1421" s="32" t="s">
        <v>4568</v>
      </c>
    </row>
    <row r="1422" spans="1:38" x14ac:dyDescent="0.35">
      <c r="A1422" s="38" t="s">
        <v>1175</v>
      </c>
      <c r="B1422" s="38" t="s">
        <v>1176</v>
      </c>
      <c r="C1422" s="52" t="s">
        <v>82</v>
      </c>
      <c r="D1422" s="44" t="s">
        <v>96</v>
      </c>
      <c r="E1422" s="216" t="s">
        <v>1705</v>
      </c>
      <c r="F1422" s="204" t="s">
        <v>74</v>
      </c>
      <c r="G1422" s="48">
        <v>16</v>
      </c>
      <c r="H1422" s="205" t="s">
        <v>75</v>
      </c>
      <c r="I1422" s="205"/>
      <c r="J1422" s="205"/>
      <c r="K1422" s="205"/>
      <c r="L1422" s="205"/>
      <c r="M1422" s="205"/>
      <c r="N1422" s="205"/>
      <c r="O1422" s="205"/>
      <c r="P1422" s="205"/>
      <c r="Q1422" s="205"/>
      <c r="R1422" s="205"/>
      <c r="S1422" s="205"/>
      <c r="T1422" s="205"/>
      <c r="U1422" s="205"/>
      <c r="V1422" s="205"/>
      <c r="W1422" s="205"/>
      <c r="X1422" s="205"/>
      <c r="Y1422" s="205"/>
      <c r="Z1422" s="205"/>
      <c r="AA1422" s="205"/>
      <c r="AB1422" s="210" t="s">
        <v>75</v>
      </c>
      <c r="AC1422" s="210"/>
      <c r="AD1422" s="210"/>
      <c r="AE1422" s="210"/>
      <c r="AF1422" s="49" t="s">
        <v>76</v>
      </c>
      <c r="AG1422" s="32" t="s">
        <v>2539</v>
      </c>
      <c r="AH1422" s="32" t="s">
        <v>4570</v>
      </c>
      <c r="AI1422" s="32" t="s">
        <v>2541</v>
      </c>
      <c r="AJ1422" s="32">
        <v>0</v>
      </c>
      <c r="AK1422" s="32">
        <v>0</v>
      </c>
      <c r="AL1422" s="32" t="s">
        <v>4568</v>
      </c>
    </row>
    <row r="1423" spans="1:38" x14ac:dyDescent="0.35">
      <c r="A1423" s="38" t="s">
        <v>1175</v>
      </c>
      <c r="B1423" s="38" t="s">
        <v>1176</v>
      </c>
      <c r="C1423" s="52" t="s">
        <v>82</v>
      </c>
      <c r="D1423" s="44" t="s">
        <v>175</v>
      </c>
      <c r="E1423" s="226" t="s">
        <v>1706</v>
      </c>
      <c r="F1423" s="204" t="s">
        <v>74</v>
      </c>
      <c r="G1423" s="48">
        <v>16</v>
      </c>
      <c r="H1423" s="205" t="s">
        <v>75</v>
      </c>
      <c r="I1423" s="205"/>
      <c r="J1423" s="205"/>
      <c r="K1423" s="205"/>
      <c r="L1423" s="205"/>
      <c r="M1423" s="205"/>
      <c r="N1423" s="205"/>
      <c r="O1423" s="205"/>
      <c r="P1423" s="205"/>
      <c r="Q1423" s="205"/>
      <c r="R1423" s="205"/>
      <c r="S1423" s="205"/>
      <c r="T1423" s="205"/>
      <c r="U1423" s="205"/>
      <c r="V1423" s="205"/>
      <c r="W1423" s="205"/>
      <c r="X1423" s="205"/>
      <c r="Y1423" s="205"/>
      <c r="Z1423" s="205"/>
      <c r="AA1423" s="205"/>
      <c r="AB1423" s="210" t="s">
        <v>75</v>
      </c>
      <c r="AC1423" s="210"/>
      <c r="AD1423" s="210"/>
      <c r="AE1423" s="210"/>
      <c r="AF1423" s="49" t="s">
        <v>86</v>
      </c>
      <c r="AG1423" s="32" t="s">
        <v>2539</v>
      </c>
      <c r="AH1423" s="32" t="s">
        <v>4570</v>
      </c>
      <c r="AI1423" s="32" t="s">
        <v>2541</v>
      </c>
      <c r="AJ1423" s="32">
        <v>0</v>
      </c>
      <c r="AK1423" s="32">
        <v>0</v>
      </c>
      <c r="AL1423" s="32" t="s">
        <v>4568</v>
      </c>
    </row>
    <row r="1424" spans="1:38" ht="50.25" customHeight="1" x14ac:dyDescent="0.35">
      <c r="A1424" s="38" t="s">
        <v>1175</v>
      </c>
      <c r="B1424" s="38" t="s">
        <v>1176</v>
      </c>
      <c r="C1424" s="52" t="s">
        <v>82</v>
      </c>
      <c r="D1424" s="44" t="s">
        <v>157</v>
      </c>
      <c r="E1424" s="207" t="s">
        <v>1707</v>
      </c>
      <c r="F1424" s="204" t="s">
        <v>74</v>
      </c>
      <c r="G1424" s="48">
        <v>19</v>
      </c>
      <c r="H1424" s="205" t="s">
        <v>75</v>
      </c>
      <c r="I1424" s="205"/>
      <c r="J1424" s="205"/>
      <c r="K1424" s="205"/>
      <c r="L1424" s="205"/>
      <c r="M1424" s="205"/>
      <c r="N1424" s="205"/>
      <c r="O1424" s="205"/>
      <c r="P1424" s="205"/>
      <c r="Q1424" s="205"/>
      <c r="R1424" s="205"/>
      <c r="S1424" s="205"/>
      <c r="T1424" s="205"/>
      <c r="U1424" s="205"/>
      <c r="V1424" s="205"/>
      <c r="W1424" s="205"/>
      <c r="X1424" s="205"/>
      <c r="Y1424" s="205"/>
      <c r="Z1424" s="205"/>
      <c r="AA1424" s="205"/>
      <c r="AB1424" s="210" t="s">
        <v>75</v>
      </c>
      <c r="AC1424" s="210"/>
      <c r="AD1424" s="210"/>
      <c r="AE1424" s="210"/>
      <c r="AF1424" s="49" t="s">
        <v>76</v>
      </c>
      <c r="AG1424" s="32" t="s">
        <v>2539</v>
      </c>
      <c r="AH1424" s="32" t="s">
        <v>4570</v>
      </c>
      <c r="AI1424" s="32" t="s">
        <v>2541</v>
      </c>
      <c r="AJ1424" s="32">
        <v>0</v>
      </c>
      <c r="AK1424" s="32">
        <v>0</v>
      </c>
      <c r="AL1424" s="32" t="s">
        <v>4568</v>
      </c>
    </row>
    <row r="1425" spans="1:38" ht="58" x14ac:dyDescent="0.35">
      <c r="A1425" s="38" t="s">
        <v>1183</v>
      </c>
      <c r="B1425" s="38" t="s">
        <v>1184</v>
      </c>
      <c r="C1425" s="52" t="s">
        <v>82</v>
      </c>
      <c r="D1425" s="44" t="s">
        <v>278</v>
      </c>
      <c r="E1425" s="50" t="s">
        <v>1708</v>
      </c>
      <c r="F1425" s="204" t="s">
        <v>85</v>
      </c>
      <c r="G1425" s="48" t="s">
        <v>1709</v>
      </c>
      <c r="H1425" s="205"/>
      <c r="I1425" s="205"/>
      <c r="J1425" s="205"/>
      <c r="K1425" s="205"/>
      <c r="L1425" s="205"/>
      <c r="M1425" s="205"/>
      <c r="N1425" s="205"/>
      <c r="O1425" s="205"/>
      <c r="P1425" s="205"/>
      <c r="Q1425" s="205"/>
      <c r="R1425" s="205" t="s">
        <v>75</v>
      </c>
      <c r="S1425" s="205"/>
      <c r="T1425" s="205"/>
      <c r="U1425" s="205"/>
      <c r="V1425" s="205"/>
      <c r="W1425" s="205"/>
      <c r="X1425" s="205"/>
      <c r="Y1425" s="205"/>
      <c r="Z1425" s="205"/>
      <c r="AA1425" s="205"/>
      <c r="AB1425" s="210"/>
      <c r="AC1425" s="210" t="s">
        <v>75</v>
      </c>
      <c r="AD1425" s="210"/>
      <c r="AE1425" s="210"/>
      <c r="AF1425" s="49" t="s">
        <v>86</v>
      </c>
      <c r="AG1425" s="32" t="s">
        <v>2539</v>
      </c>
      <c r="AH1425" s="32" t="s">
        <v>4570</v>
      </c>
      <c r="AI1425" s="32" t="s">
        <v>2541</v>
      </c>
      <c r="AJ1425" s="32">
        <v>0</v>
      </c>
      <c r="AK1425" s="32">
        <v>0</v>
      </c>
      <c r="AL1425" s="32" t="s">
        <v>4568</v>
      </c>
    </row>
    <row r="1426" spans="1:38" x14ac:dyDescent="0.35">
      <c r="A1426" s="38" t="s">
        <v>1183</v>
      </c>
      <c r="B1426" s="38" t="s">
        <v>1184</v>
      </c>
      <c r="C1426" s="52" t="s">
        <v>82</v>
      </c>
      <c r="D1426" s="44" t="s">
        <v>1710</v>
      </c>
      <c r="E1426" s="226" t="s">
        <v>1711</v>
      </c>
      <c r="F1426" s="204" t="s">
        <v>85</v>
      </c>
      <c r="G1426" s="48">
        <v>22</v>
      </c>
      <c r="H1426" s="205"/>
      <c r="I1426" s="205"/>
      <c r="J1426" s="205"/>
      <c r="K1426" s="205"/>
      <c r="L1426" s="205"/>
      <c r="M1426" s="205"/>
      <c r="N1426" s="205"/>
      <c r="O1426" s="205"/>
      <c r="P1426" s="205"/>
      <c r="Q1426" s="205"/>
      <c r="R1426" s="205"/>
      <c r="S1426" s="205" t="s">
        <v>75</v>
      </c>
      <c r="T1426" s="205"/>
      <c r="U1426" s="205"/>
      <c r="V1426" s="205"/>
      <c r="W1426" s="205"/>
      <c r="X1426" s="205"/>
      <c r="Y1426" s="205"/>
      <c r="Z1426" s="205"/>
      <c r="AA1426" s="205"/>
      <c r="AB1426" s="210" t="s">
        <v>75</v>
      </c>
      <c r="AC1426" s="210"/>
      <c r="AD1426" s="210"/>
      <c r="AE1426" s="210"/>
      <c r="AF1426" s="49" t="s">
        <v>86</v>
      </c>
      <c r="AG1426" s="32" t="s">
        <v>2539</v>
      </c>
      <c r="AH1426" s="32" t="s">
        <v>4570</v>
      </c>
      <c r="AI1426" s="32" t="s">
        <v>2541</v>
      </c>
      <c r="AJ1426" s="32">
        <v>0</v>
      </c>
      <c r="AK1426" s="32">
        <v>0</v>
      </c>
      <c r="AL1426" s="32" t="s">
        <v>4568</v>
      </c>
    </row>
    <row r="1427" spans="1:38" ht="29" x14ac:dyDescent="0.35">
      <c r="A1427" s="38" t="s">
        <v>1183</v>
      </c>
      <c r="B1427" s="38" t="s">
        <v>1184</v>
      </c>
      <c r="C1427" s="52" t="s">
        <v>82</v>
      </c>
      <c r="D1427" s="44" t="s">
        <v>278</v>
      </c>
      <c r="E1427" s="50" t="s">
        <v>1712</v>
      </c>
      <c r="F1427" s="204" t="s">
        <v>85</v>
      </c>
      <c r="G1427" s="48">
        <v>22</v>
      </c>
      <c r="H1427" s="205"/>
      <c r="I1427" s="205"/>
      <c r="J1427" s="205"/>
      <c r="K1427" s="205"/>
      <c r="L1427" s="205"/>
      <c r="M1427" s="205"/>
      <c r="N1427" s="205"/>
      <c r="O1427" s="205"/>
      <c r="P1427" s="205"/>
      <c r="Q1427" s="205"/>
      <c r="R1427" s="205" t="s">
        <v>75</v>
      </c>
      <c r="S1427" s="205"/>
      <c r="T1427" s="205"/>
      <c r="U1427" s="205"/>
      <c r="V1427" s="205"/>
      <c r="W1427" s="205"/>
      <c r="X1427" s="205"/>
      <c r="Y1427" s="205"/>
      <c r="Z1427" s="205"/>
      <c r="AA1427" s="205"/>
      <c r="AB1427" s="210"/>
      <c r="AC1427" s="210" t="s">
        <v>75</v>
      </c>
      <c r="AD1427" s="210"/>
      <c r="AE1427" s="210"/>
      <c r="AF1427" s="49" t="s">
        <v>86</v>
      </c>
      <c r="AG1427" s="32" t="s">
        <v>2539</v>
      </c>
      <c r="AH1427" s="32" t="s">
        <v>4570</v>
      </c>
      <c r="AI1427" s="32" t="s">
        <v>2541</v>
      </c>
      <c r="AJ1427" s="32">
        <v>0</v>
      </c>
      <c r="AK1427" s="32">
        <v>0</v>
      </c>
      <c r="AL1427" s="32" t="s">
        <v>4568</v>
      </c>
    </row>
    <row r="1428" spans="1:38" x14ac:dyDescent="0.35">
      <c r="A1428" s="38" t="s">
        <v>1183</v>
      </c>
      <c r="B1428" s="38" t="s">
        <v>1184</v>
      </c>
      <c r="C1428" s="52" t="s">
        <v>82</v>
      </c>
      <c r="D1428" s="208" t="s">
        <v>87</v>
      </c>
      <c r="E1428" s="50" t="s">
        <v>1713</v>
      </c>
      <c r="F1428" s="204" t="s">
        <v>74</v>
      </c>
      <c r="G1428" s="48">
        <v>22</v>
      </c>
      <c r="H1428" s="205"/>
      <c r="I1428" s="205"/>
      <c r="J1428" s="205"/>
      <c r="K1428" s="205"/>
      <c r="L1428" s="205"/>
      <c r="M1428" s="205"/>
      <c r="N1428" s="205"/>
      <c r="O1428" s="205"/>
      <c r="P1428" s="205"/>
      <c r="Q1428" s="205"/>
      <c r="R1428" s="205" t="s">
        <v>75</v>
      </c>
      <c r="S1428" s="205" t="s">
        <v>75</v>
      </c>
      <c r="T1428" s="205"/>
      <c r="U1428" s="205"/>
      <c r="V1428" s="205"/>
      <c r="W1428" s="205"/>
      <c r="X1428" s="205"/>
      <c r="Y1428" s="205"/>
      <c r="Z1428" s="205"/>
      <c r="AA1428" s="205"/>
      <c r="AB1428" s="210" t="s">
        <v>75</v>
      </c>
      <c r="AC1428" s="210"/>
      <c r="AD1428" s="210"/>
      <c r="AE1428" s="210"/>
      <c r="AF1428" s="49" t="s">
        <v>109</v>
      </c>
      <c r="AG1428" s="32" t="s">
        <v>2539</v>
      </c>
      <c r="AH1428" s="32" t="s">
        <v>4570</v>
      </c>
      <c r="AI1428" s="32" t="s">
        <v>2541</v>
      </c>
      <c r="AJ1428" s="32">
        <v>0</v>
      </c>
      <c r="AK1428" s="32">
        <v>0</v>
      </c>
      <c r="AL1428" s="32" t="s">
        <v>4568</v>
      </c>
    </row>
    <row r="1429" spans="1:38" ht="29" x14ac:dyDescent="0.35">
      <c r="A1429" s="38" t="s">
        <v>1183</v>
      </c>
      <c r="B1429" s="38" t="s">
        <v>1184</v>
      </c>
      <c r="C1429" s="52" t="s">
        <v>82</v>
      </c>
      <c r="D1429" s="44" t="s">
        <v>121</v>
      </c>
      <c r="E1429" s="50" t="s">
        <v>1714</v>
      </c>
      <c r="F1429" s="204" t="s">
        <v>74</v>
      </c>
      <c r="G1429" s="48">
        <v>22</v>
      </c>
      <c r="H1429" s="205" t="s">
        <v>75</v>
      </c>
      <c r="I1429" s="205"/>
      <c r="J1429" s="205"/>
      <c r="K1429" s="205"/>
      <c r="L1429" s="205"/>
      <c r="M1429" s="205"/>
      <c r="N1429" s="205"/>
      <c r="O1429" s="205"/>
      <c r="P1429" s="205"/>
      <c r="Q1429" s="205"/>
      <c r="R1429" s="205"/>
      <c r="S1429" s="205"/>
      <c r="T1429" s="205"/>
      <c r="U1429" s="205"/>
      <c r="V1429" s="205"/>
      <c r="W1429" s="205"/>
      <c r="X1429" s="205"/>
      <c r="Y1429" s="205"/>
      <c r="Z1429" s="205"/>
      <c r="AA1429" s="205"/>
      <c r="AB1429" s="210" t="s">
        <v>75</v>
      </c>
      <c r="AC1429" s="210"/>
      <c r="AD1429" s="210"/>
      <c r="AE1429" s="210"/>
      <c r="AF1429" s="49" t="s">
        <v>76</v>
      </c>
      <c r="AG1429" s="32" t="s">
        <v>2539</v>
      </c>
      <c r="AH1429" s="32" t="s">
        <v>4570</v>
      </c>
      <c r="AI1429" s="32" t="s">
        <v>2541</v>
      </c>
      <c r="AJ1429" s="32">
        <v>0</v>
      </c>
      <c r="AK1429" s="32">
        <v>0</v>
      </c>
      <c r="AL1429" s="32" t="s">
        <v>4568</v>
      </c>
    </row>
    <row r="1430" spans="1:38" ht="72.5" x14ac:dyDescent="0.35">
      <c r="A1430" s="38" t="s">
        <v>1172</v>
      </c>
      <c r="B1430" s="38" t="s">
        <v>1173</v>
      </c>
      <c r="C1430" s="52" t="s">
        <v>82</v>
      </c>
      <c r="D1430" s="44" t="s">
        <v>92</v>
      </c>
      <c r="E1430" s="50" t="s">
        <v>1715</v>
      </c>
      <c r="F1430" s="204" t="s">
        <v>85</v>
      </c>
      <c r="G1430" s="48">
        <v>35</v>
      </c>
      <c r="H1430" s="205" t="s">
        <v>75</v>
      </c>
      <c r="I1430" s="205"/>
      <c r="J1430" s="205"/>
      <c r="K1430" s="205"/>
      <c r="L1430" s="205"/>
      <c r="M1430" s="205"/>
      <c r="N1430" s="205"/>
      <c r="O1430" s="205"/>
      <c r="P1430" s="205"/>
      <c r="Q1430" s="205"/>
      <c r="R1430" s="205" t="s">
        <v>75</v>
      </c>
      <c r="S1430" s="205"/>
      <c r="T1430" s="205"/>
      <c r="U1430" s="205"/>
      <c r="V1430" s="205" t="s">
        <v>75</v>
      </c>
      <c r="W1430" s="205"/>
      <c r="X1430" s="205"/>
      <c r="Y1430" s="205"/>
      <c r="Z1430" s="205"/>
      <c r="AA1430" s="205"/>
      <c r="AB1430" s="210" t="s">
        <v>75</v>
      </c>
      <c r="AC1430" s="210"/>
      <c r="AD1430" s="210"/>
      <c r="AE1430" s="210"/>
      <c r="AF1430" s="49" t="s">
        <v>86</v>
      </c>
      <c r="AG1430" s="32" t="s">
        <v>2539</v>
      </c>
      <c r="AH1430" s="32" t="s">
        <v>2540</v>
      </c>
      <c r="AI1430" s="32" t="s">
        <v>2541</v>
      </c>
      <c r="AJ1430" s="32">
        <v>0</v>
      </c>
      <c r="AK1430" s="32">
        <v>0</v>
      </c>
      <c r="AL1430" s="32" t="s">
        <v>4568</v>
      </c>
    </row>
    <row r="1431" spans="1:38" ht="58" x14ac:dyDescent="0.35">
      <c r="A1431" s="38" t="s">
        <v>1172</v>
      </c>
      <c r="B1431" s="38" t="s">
        <v>1173</v>
      </c>
      <c r="C1431" s="52" t="s">
        <v>82</v>
      </c>
      <c r="D1431" s="44" t="s">
        <v>115</v>
      </c>
      <c r="E1431" s="50" t="s">
        <v>1716</v>
      </c>
      <c r="F1431" s="204" t="s">
        <v>85</v>
      </c>
      <c r="G1431" s="48">
        <v>35</v>
      </c>
      <c r="H1431" s="205"/>
      <c r="I1431" s="205"/>
      <c r="J1431" s="205"/>
      <c r="K1431" s="205"/>
      <c r="L1431" s="205" t="s">
        <v>75</v>
      </c>
      <c r="M1431" s="205"/>
      <c r="N1431" s="205"/>
      <c r="O1431" s="205"/>
      <c r="P1431" s="205"/>
      <c r="Q1431" s="205"/>
      <c r="R1431" s="205"/>
      <c r="S1431" s="205" t="s">
        <v>75</v>
      </c>
      <c r="T1431" s="205"/>
      <c r="U1431" s="205"/>
      <c r="V1431" s="205"/>
      <c r="W1431" s="205"/>
      <c r="X1431" s="205"/>
      <c r="Y1431" s="205"/>
      <c r="Z1431" s="205"/>
      <c r="AA1431" s="205"/>
      <c r="AB1431" s="210" t="s">
        <v>75</v>
      </c>
      <c r="AC1431" s="210"/>
      <c r="AD1431" s="210"/>
      <c r="AE1431" s="210"/>
      <c r="AF1431" s="49" t="s">
        <v>119</v>
      </c>
      <c r="AG1431" s="32" t="s">
        <v>2539</v>
      </c>
      <c r="AH1431" s="32" t="s">
        <v>2540</v>
      </c>
      <c r="AI1431" s="32" t="s">
        <v>2541</v>
      </c>
      <c r="AJ1431" s="32">
        <v>0</v>
      </c>
      <c r="AK1431" s="32">
        <v>0</v>
      </c>
      <c r="AL1431" s="32" t="s">
        <v>4568</v>
      </c>
    </row>
    <row r="1432" spans="1:38" ht="72.5" x14ac:dyDescent="0.35">
      <c r="A1432" s="38" t="s">
        <v>1172</v>
      </c>
      <c r="B1432" s="38" t="s">
        <v>1173</v>
      </c>
      <c r="C1432" s="52" t="s">
        <v>82</v>
      </c>
      <c r="D1432" s="44" t="s">
        <v>1084</v>
      </c>
      <c r="E1432" s="50" t="s">
        <v>1717</v>
      </c>
      <c r="F1432" s="204" t="s">
        <v>74</v>
      </c>
      <c r="G1432" s="48">
        <v>35</v>
      </c>
      <c r="H1432" s="205" t="s">
        <v>75</v>
      </c>
      <c r="I1432" s="205"/>
      <c r="J1432" s="205"/>
      <c r="K1432" s="205"/>
      <c r="L1432" s="205"/>
      <c r="M1432" s="205"/>
      <c r="N1432" s="205"/>
      <c r="O1432" s="205"/>
      <c r="P1432" s="205"/>
      <c r="Q1432" s="205"/>
      <c r="R1432" s="205"/>
      <c r="S1432" s="205"/>
      <c r="T1432" s="205"/>
      <c r="U1432" s="205"/>
      <c r="V1432" s="205"/>
      <c r="W1432" s="205"/>
      <c r="X1432" s="205"/>
      <c r="Y1432" s="205"/>
      <c r="Z1432" s="205"/>
      <c r="AA1432" s="205"/>
      <c r="AB1432" s="210" t="s">
        <v>75</v>
      </c>
      <c r="AC1432" s="210"/>
      <c r="AD1432" s="210"/>
      <c r="AE1432" s="210"/>
      <c r="AF1432" s="49" t="s">
        <v>76</v>
      </c>
      <c r="AG1432" s="32" t="s">
        <v>2539</v>
      </c>
      <c r="AH1432" s="32" t="s">
        <v>2540</v>
      </c>
      <c r="AI1432" s="32" t="s">
        <v>2541</v>
      </c>
      <c r="AJ1432" s="32">
        <v>0</v>
      </c>
      <c r="AK1432" s="32">
        <v>0</v>
      </c>
      <c r="AL1432" s="32" t="s">
        <v>4568</v>
      </c>
    </row>
    <row r="1433" spans="1:38" ht="72.5" x14ac:dyDescent="0.35">
      <c r="A1433" s="38" t="s">
        <v>1172</v>
      </c>
      <c r="B1433" s="38" t="s">
        <v>1173</v>
      </c>
      <c r="C1433" s="52" t="s">
        <v>82</v>
      </c>
      <c r="D1433" s="44" t="s">
        <v>143</v>
      </c>
      <c r="E1433" s="50" t="s">
        <v>1718</v>
      </c>
      <c r="F1433" s="204" t="s">
        <v>74</v>
      </c>
      <c r="G1433" s="48">
        <v>35</v>
      </c>
      <c r="H1433" s="205" t="s">
        <v>75</v>
      </c>
      <c r="I1433" s="205"/>
      <c r="J1433" s="205"/>
      <c r="K1433" s="205"/>
      <c r="L1433" s="205"/>
      <c r="M1433" s="205"/>
      <c r="N1433" s="205"/>
      <c r="O1433" s="205"/>
      <c r="P1433" s="205"/>
      <c r="Q1433" s="205"/>
      <c r="R1433" s="205"/>
      <c r="S1433" s="205"/>
      <c r="T1433" s="205"/>
      <c r="U1433" s="205"/>
      <c r="V1433" s="205"/>
      <c r="W1433" s="205"/>
      <c r="X1433" s="205"/>
      <c r="Y1433" s="205"/>
      <c r="Z1433" s="205"/>
      <c r="AA1433" s="205"/>
      <c r="AB1433" s="210" t="s">
        <v>75</v>
      </c>
      <c r="AC1433" s="210"/>
      <c r="AD1433" s="210"/>
      <c r="AE1433" s="210"/>
      <c r="AF1433" s="49" t="s">
        <v>76</v>
      </c>
      <c r="AG1433" s="32" t="s">
        <v>2539</v>
      </c>
      <c r="AH1433" s="32" t="s">
        <v>2540</v>
      </c>
      <c r="AI1433" s="32" t="s">
        <v>2541</v>
      </c>
      <c r="AJ1433" s="32">
        <v>0</v>
      </c>
      <c r="AK1433" s="32">
        <v>0</v>
      </c>
      <c r="AL1433" s="32" t="s">
        <v>4568</v>
      </c>
    </row>
    <row r="1434" spans="1:38" x14ac:dyDescent="0.35">
      <c r="A1434" s="38" t="s">
        <v>987</v>
      </c>
      <c r="B1434" s="38" t="s">
        <v>988</v>
      </c>
      <c r="C1434" s="52" t="s">
        <v>82</v>
      </c>
      <c r="D1434" s="44" t="s">
        <v>181</v>
      </c>
      <c r="E1434" s="50" t="s">
        <v>1719</v>
      </c>
      <c r="F1434" s="204" t="s">
        <v>147</v>
      </c>
      <c r="G1434" s="48">
        <v>13</v>
      </c>
      <c r="H1434" s="205" t="s">
        <v>75</v>
      </c>
      <c r="I1434" s="205"/>
      <c r="J1434" s="205"/>
      <c r="K1434" s="205"/>
      <c r="L1434" s="205"/>
      <c r="M1434" s="205"/>
      <c r="N1434" s="205"/>
      <c r="O1434" s="205"/>
      <c r="P1434" s="205"/>
      <c r="Q1434" s="205"/>
      <c r="R1434" s="205"/>
      <c r="S1434" s="205"/>
      <c r="T1434" s="205"/>
      <c r="U1434" s="205"/>
      <c r="V1434" s="205"/>
      <c r="W1434" s="205"/>
      <c r="X1434" s="205"/>
      <c r="Y1434" s="205"/>
      <c r="Z1434" s="205"/>
      <c r="AA1434" s="205"/>
      <c r="AB1434" s="210" t="s">
        <v>75</v>
      </c>
      <c r="AC1434" s="210"/>
      <c r="AD1434" s="210"/>
      <c r="AE1434" s="210"/>
      <c r="AF1434" s="49" t="s">
        <v>76</v>
      </c>
      <c r="AG1434" s="32" t="s">
        <v>2539</v>
      </c>
      <c r="AH1434" s="32" t="s">
        <v>4570</v>
      </c>
      <c r="AI1434" s="32" t="s">
        <v>4567</v>
      </c>
      <c r="AJ1434" s="32">
        <v>0</v>
      </c>
      <c r="AK1434" s="32">
        <v>0</v>
      </c>
      <c r="AL1434" s="32" t="s">
        <v>4568</v>
      </c>
    </row>
    <row r="1435" spans="1:38" x14ac:dyDescent="0.35">
      <c r="A1435" s="38" t="s">
        <v>987</v>
      </c>
      <c r="B1435" s="38" t="s">
        <v>988</v>
      </c>
      <c r="C1435" s="52" t="s">
        <v>82</v>
      </c>
      <c r="D1435" s="44" t="s">
        <v>204</v>
      </c>
      <c r="E1435" s="50" t="s">
        <v>1720</v>
      </c>
      <c r="F1435" s="204" t="s">
        <v>147</v>
      </c>
      <c r="G1435" s="48">
        <v>13</v>
      </c>
      <c r="H1435" s="205" t="s">
        <v>75</v>
      </c>
      <c r="I1435" s="205"/>
      <c r="J1435" s="205"/>
      <c r="K1435" s="205"/>
      <c r="L1435" s="205"/>
      <c r="M1435" s="205"/>
      <c r="N1435" s="205"/>
      <c r="O1435" s="205"/>
      <c r="P1435" s="205"/>
      <c r="Q1435" s="205"/>
      <c r="R1435" s="205"/>
      <c r="S1435" s="205"/>
      <c r="T1435" s="205"/>
      <c r="U1435" s="205"/>
      <c r="V1435" s="205"/>
      <c r="W1435" s="205"/>
      <c r="X1435" s="205"/>
      <c r="Y1435" s="205"/>
      <c r="Z1435" s="205"/>
      <c r="AA1435" s="205"/>
      <c r="AB1435" s="210" t="s">
        <v>75</v>
      </c>
      <c r="AC1435" s="210"/>
      <c r="AD1435" s="210"/>
      <c r="AE1435" s="210"/>
      <c r="AF1435" s="49" t="s">
        <v>76</v>
      </c>
      <c r="AG1435" s="32" t="s">
        <v>2539</v>
      </c>
      <c r="AH1435" s="32" t="s">
        <v>4570</v>
      </c>
      <c r="AI1435" s="32" t="s">
        <v>4567</v>
      </c>
      <c r="AJ1435" s="32">
        <v>0</v>
      </c>
      <c r="AK1435" s="32">
        <v>0</v>
      </c>
      <c r="AL1435" s="32" t="s">
        <v>4568</v>
      </c>
    </row>
    <row r="1436" spans="1:38" x14ac:dyDescent="0.35">
      <c r="A1436" s="38" t="s">
        <v>987</v>
      </c>
      <c r="B1436" s="38" t="s">
        <v>988</v>
      </c>
      <c r="C1436" s="52" t="s">
        <v>82</v>
      </c>
      <c r="D1436" s="44" t="s">
        <v>195</v>
      </c>
      <c r="E1436" s="50" t="s">
        <v>1721</v>
      </c>
      <c r="F1436" s="204" t="s">
        <v>74</v>
      </c>
      <c r="G1436" s="48">
        <v>13</v>
      </c>
      <c r="H1436" s="205" t="s">
        <v>75</v>
      </c>
      <c r="I1436" s="205"/>
      <c r="J1436" s="205"/>
      <c r="K1436" s="205"/>
      <c r="L1436" s="205"/>
      <c r="M1436" s="205"/>
      <c r="N1436" s="205"/>
      <c r="O1436" s="205"/>
      <c r="P1436" s="205"/>
      <c r="Q1436" s="205"/>
      <c r="R1436" s="205"/>
      <c r="S1436" s="205"/>
      <c r="T1436" s="205"/>
      <c r="U1436" s="205"/>
      <c r="V1436" s="205"/>
      <c r="W1436" s="205"/>
      <c r="X1436" s="205"/>
      <c r="Y1436" s="205"/>
      <c r="Z1436" s="205"/>
      <c r="AA1436" s="205"/>
      <c r="AB1436" s="210" t="s">
        <v>75</v>
      </c>
      <c r="AC1436" s="210"/>
      <c r="AD1436" s="210"/>
      <c r="AE1436" s="210"/>
      <c r="AF1436" s="49" t="s">
        <v>76</v>
      </c>
      <c r="AG1436" s="32" t="s">
        <v>2539</v>
      </c>
      <c r="AH1436" s="32" t="s">
        <v>4570</v>
      </c>
      <c r="AI1436" s="32" t="s">
        <v>4567</v>
      </c>
      <c r="AJ1436" s="32">
        <v>0</v>
      </c>
      <c r="AK1436" s="32">
        <v>0</v>
      </c>
      <c r="AL1436" s="32" t="s">
        <v>4568</v>
      </c>
    </row>
    <row r="1437" spans="1:38" ht="29" x14ac:dyDescent="0.35">
      <c r="A1437" s="38" t="s">
        <v>987</v>
      </c>
      <c r="B1437" s="38" t="s">
        <v>988</v>
      </c>
      <c r="C1437" s="52" t="s">
        <v>82</v>
      </c>
      <c r="D1437" s="44" t="s">
        <v>231</v>
      </c>
      <c r="E1437" s="50" t="s">
        <v>1722</v>
      </c>
      <c r="F1437" s="204" t="s">
        <v>180</v>
      </c>
      <c r="G1437" s="48">
        <v>13</v>
      </c>
      <c r="H1437" s="205" t="s">
        <v>75</v>
      </c>
      <c r="I1437" s="205"/>
      <c r="J1437" s="205"/>
      <c r="K1437" s="205"/>
      <c r="L1437" s="205"/>
      <c r="M1437" s="205"/>
      <c r="N1437" s="205"/>
      <c r="O1437" s="205"/>
      <c r="P1437" s="205"/>
      <c r="Q1437" s="205"/>
      <c r="R1437" s="205"/>
      <c r="S1437" s="205"/>
      <c r="T1437" s="205"/>
      <c r="U1437" s="205"/>
      <c r="V1437" s="205"/>
      <c r="W1437" s="205"/>
      <c r="X1437" s="205"/>
      <c r="Y1437" s="205"/>
      <c r="Z1437" s="205"/>
      <c r="AA1437" s="205"/>
      <c r="AB1437" s="210" t="s">
        <v>75</v>
      </c>
      <c r="AC1437" s="210"/>
      <c r="AD1437" s="210"/>
      <c r="AE1437" s="210"/>
      <c r="AF1437" s="49" t="s">
        <v>76</v>
      </c>
      <c r="AG1437" s="32" t="s">
        <v>2539</v>
      </c>
      <c r="AH1437" s="32" t="s">
        <v>4570</v>
      </c>
      <c r="AI1437" s="32" t="s">
        <v>4567</v>
      </c>
      <c r="AJ1437" s="32">
        <v>0</v>
      </c>
      <c r="AK1437" s="32">
        <v>0</v>
      </c>
      <c r="AL1437" s="32" t="s">
        <v>4568</v>
      </c>
    </row>
    <row r="1438" spans="1:38" ht="29" x14ac:dyDescent="0.35">
      <c r="A1438" s="46" t="s">
        <v>987</v>
      </c>
      <c r="B1438" s="46" t="s">
        <v>988</v>
      </c>
      <c r="C1438" s="52" t="s">
        <v>82</v>
      </c>
      <c r="D1438" s="44" t="s">
        <v>148</v>
      </c>
      <c r="E1438" s="50" t="s">
        <v>1723</v>
      </c>
      <c r="F1438" s="204" t="s">
        <v>74</v>
      </c>
      <c r="G1438" s="48">
        <v>13</v>
      </c>
      <c r="H1438" s="205" t="s">
        <v>75</v>
      </c>
      <c r="I1438" s="205"/>
      <c r="J1438" s="205"/>
      <c r="K1438" s="205"/>
      <c r="L1438" s="205"/>
      <c r="M1438" s="205"/>
      <c r="N1438" s="205"/>
      <c r="O1438" s="205"/>
      <c r="P1438" s="205"/>
      <c r="Q1438" s="205"/>
      <c r="R1438" s="205"/>
      <c r="S1438" s="205"/>
      <c r="T1438" s="205"/>
      <c r="U1438" s="205"/>
      <c r="V1438" s="205"/>
      <c r="W1438" s="205"/>
      <c r="X1438" s="205"/>
      <c r="Y1438" s="205"/>
      <c r="Z1438" s="205"/>
      <c r="AA1438" s="205"/>
      <c r="AB1438" s="210" t="s">
        <v>75</v>
      </c>
      <c r="AC1438" s="210"/>
      <c r="AD1438" s="210"/>
      <c r="AE1438" s="210"/>
      <c r="AF1438" s="49" t="s">
        <v>76</v>
      </c>
      <c r="AG1438" s="32" t="s">
        <v>2539</v>
      </c>
      <c r="AH1438" s="32" t="s">
        <v>4570</v>
      </c>
      <c r="AI1438" s="32" t="s">
        <v>4567</v>
      </c>
      <c r="AJ1438" s="32">
        <v>0</v>
      </c>
      <c r="AK1438" s="32">
        <v>0</v>
      </c>
      <c r="AL1438" s="32" t="s">
        <v>4568</v>
      </c>
    </row>
    <row r="1439" spans="1:38" ht="29" x14ac:dyDescent="0.35">
      <c r="A1439" s="38" t="s">
        <v>987</v>
      </c>
      <c r="B1439" s="38" t="s">
        <v>988</v>
      </c>
      <c r="C1439" s="52" t="s">
        <v>82</v>
      </c>
      <c r="D1439" s="44" t="s">
        <v>250</v>
      </c>
      <c r="E1439" s="50" t="s">
        <v>1724</v>
      </c>
      <c r="F1439" s="204" t="s">
        <v>74</v>
      </c>
      <c r="G1439" s="48">
        <v>13</v>
      </c>
      <c r="H1439" s="205"/>
      <c r="I1439" s="205"/>
      <c r="J1439" s="205"/>
      <c r="K1439" s="205"/>
      <c r="L1439" s="205" t="s">
        <v>75</v>
      </c>
      <c r="M1439" s="205"/>
      <c r="N1439" s="205"/>
      <c r="O1439" s="205"/>
      <c r="P1439" s="205"/>
      <c r="Q1439" s="205"/>
      <c r="R1439" s="205"/>
      <c r="S1439" s="205"/>
      <c r="T1439" s="205"/>
      <c r="U1439" s="205"/>
      <c r="V1439" s="205"/>
      <c r="W1439" s="205"/>
      <c r="X1439" s="205"/>
      <c r="Y1439" s="205"/>
      <c r="Z1439" s="205"/>
      <c r="AA1439" s="205"/>
      <c r="AB1439" s="210" t="s">
        <v>75</v>
      </c>
      <c r="AC1439" s="210"/>
      <c r="AD1439" s="210"/>
      <c r="AE1439" s="210"/>
      <c r="AF1439" s="49" t="s">
        <v>76</v>
      </c>
      <c r="AG1439" s="32" t="s">
        <v>2539</v>
      </c>
      <c r="AH1439" s="32" t="s">
        <v>4570</v>
      </c>
      <c r="AI1439" s="32" t="s">
        <v>4567</v>
      </c>
      <c r="AJ1439" s="32">
        <v>0</v>
      </c>
      <c r="AK1439" s="32">
        <v>0</v>
      </c>
      <c r="AL1439" s="32" t="s">
        <v>4568</v>
      </c>
    </row>
    <row r="1440" spans="1:38" ht="43.5" x14ac:dyDescent="0.35">
      <c r="A1440" s="38" t="s">
        <v>987</v>
      </c>
      <c r="B1440" s="38" t="s">
        <v>988</v>
      </c>
      <c r="C1440" s="52" t="s">
        <v>82</v>
      </c>
      <c r="D1440" s="44" t="s">
        <v>92</v>
      </c>
      <c r="E1440" s="50" t="s">
        <v>1725</v>
      </c>
      <c r="F1440" s="204" t="s">
        <v>85</v>
      </c>
      <c r="G1440" s="48">
        <v>13</v>
      </c>
      <c r="H1440" s="205"/>
      <c r="I1440" s="205"/>
      <c r="J1440" s="205"/>
      <c r="K1440" s="205"/>
      <c r="L1440" s="205"/>
      <c r="M1440" s="205"/>
      <c r="N1440" s="205"/>
      <c r="O1440" s="205"/>
      <c r="P1440" s="205"/>
      <c r="Q1440" s="205"/>
      <c r="R1440" s="205" t="s">
        <v>75</v>
      </c>
      <c r="S1440" s="205"/>
      <c r="T1440" s="205"/>
      <c r="U1440" s="205"/>
      <c r="V1440" s="205" t="s">
        <v>75</v>
      </c>
      <c r="W1440" s="205"/>
      <c r="X1440" s="205"/>
      <c r="Y1440" s="205"/>
      <c r="Z1440" s="205"/>
      <c r="AA1440" s="205"/>
      <c r="AB1440" s="210" t="s">
        <v>75</v>
      </c>
      <c r="AC1440" s="210"/>
      <c r="AD1440" s="210"/>
      <c r="AE1440" s="210"/>
      <c r="AF1440" s="49" t="s">
        <v>86</v>
      </c>
      <c r="AG1440" s="32" t="s">
        <v>2539</v>
      </c>
      <c r="AH1440" s="32" t="s">
        <v>4570</v>
      </c>
      <c r="AI1440" s="32" t="s">
        <v>4567</v>
      </c>
      <c r="AJ1440" s="32">
        <v>0</v>
      </c>
      <c r="AK1440" s="32">
        <v>0</v>
      </c>
      <c r="AL1440" s="32" t="s">
        <v>4568</v>
      </c>
    </row>
    <row r="1441" spans="1:38" ht="43.5" x14ac:dyDescent="0.35">
      <c r="A1441" s="38" t="s">
        <v>987</v>
      </c>
      <c r="B1441" s="38" t="s">
        <v>988</v>
      </c>
      <c r="C1441" s="52" t="s">
        <v>82</v>
      </c>
      <c r="D1441" s="44" t="s">
        <v>250</v>
      </c>
      <c r="E1441" s="50" t="s">
        <v>1726</v>
      </c>
      <c r="F1441" s="204" t="s">
        <v>198</v>
      </c>
      <c r="G1441" s="48">
        <v>13</v>
      </c>
      <c r="H1441" s="205"/>
      <c r="I1441" s="205"/>
      <c r="J1441" s="205"/>
      <c r="K1441" s="205"/>
      <c r="L1441" s="205"/>
      <c r="M1441" s="205"/>
      <c r="N1441" s="205"/>
      <c r="O1441" s="205"/>
      <c r="P1441" s="205"/>
      <c r="Q1441" s="205"/>
      <c r="R1441" s="205"/>
      <c r="S1441" s="205" t="s">
        <v>75</v>
      </c>
      <c r="T1441" s="205"/>
      <c r="U1441" s="205"/>
      <c r="V1441" s="205" t="s">
        <v>75</v>
      </c>
      <c r="W1441" s="205"/>
      <c r="X1441" s="205"/>
      <c r="Y1441" s="205"/>
      <c r="Z1441" s="205"/>
      <c r="AA1441" s="205"/>
      <c r="AB1441" s="210" t="s">
        <v>75</v>
      </c>
      <c r="AC1441" s="210"/>
      <c r="AD1441" s="210"/>
      <c r="AE1441" s="210"/>
      <c r="AF1441" s="49" t="s">
        <v>86</v>
      </c>
      <c r="AG1441" s="32" t="s">
        <v>2539</v>
      </c>
      <c r="AH1441" s="32" t="s">
        <v>4570</v>
      </c>
      <c r="AI1441" s="32" t="s">
        <v>4567</v>
      </c>
      <c r="AJ1441" s="32">
        <v>0</v>
      </c>
      <c r="AK1441" s="32">
        <v>0</v>
      </c>
      <c r="AL1441" s="32" t="s">
        <v>4568</v>
      </c>
    </row>
    <row r="1442" spans="1:38" ht="29" x14ac:dyDescent="0.35">
      <c r="A1442" s="38" t="s">
        <v>987</v>
      </c>
      <c r="B1442" s="38" t="s">
        <v>988</v>
      </c>
      <c r="C1442" s="52" t="s">
        <v>82</v>
      </c>
      <c r="D1442" s="44" t="s">
        <v>83</v>
      </c>
      <c r="E1442" s="50" t="s">
        <v>1727</v>
      </c>
      <c r="F1442" s="204" t="s">
        <v>85</v>
      </c>
      <c r="G1442" s="48">
        <v>13</v>
      </c>
      <c r="H1442" s="205"/>
      <c r="I1442" s="205"/>
      <c r="J1442" s="205"/>
      <c r="K1442" s="205"/>
      <c r="L1442" s="205"/>
      <c r="M1442" s="205"/>
      <c r="N1442" s="205"/>
      <c r="O1442" s="205"/>
      <c r="P1442" s="205"/>
      <c r="Q1442" s="205"/>
      <c r="R1442" s="205" t="s">
        <v>75</v>
      </c>
      <c r="S1442" s="205"/>
      <c r="T1442" s="205"/>
      <c r="U1442" s="205"/>
      <c r="V1442" s="205" t="s">
        <v>75</v>
      </c>
      <c r="W1442" s="205"/>
      <c r="X1442" s="205"/>
      <c r="Y1442" s="205"/>
      <c r="Z1442" s="205"/>
      <c r="AA1442" s="205"/>
      <c r="AB1442" s="210" t="s">
        <v>75</v>
      </c>
      <c r="AC1442" s="210"/>
      <c r="AD1442" s="210"/>
      <c r="AE1442" s="210"/>
      <c r="AF1442" s="49" t="s">
        <v>86</v>
      </c>
      <c r="AG1442" s="32" t="s">
        <v>2539</v>
      </c>
      <c r="AH1442" s="32" t="s">
        <v>4570</v>
      </c>
      <c r="AI1442" s="32" t="s">
        <v>4567</v>
      </c>
      <c r="AJ1442" s="32">
        <v>0</v>
      </c>
      <c r="AK1442" s="32">
        <v>0</v>
      </c>
      <c r="AL1442" s="32" t="s">
        <v>4568</v>
      </c>
    </row>
    <row r="1443" spans="1:38" ht="43.5" x14ac:dyDescent="0.35">
      <c r="A1443" s="38" t="s">
        <v>987</v>
      </c>
      <c r="B1443" s="38" t="s">
        <v>988</v>
      </c>
      <c r="C1443" s="52" t="s">
        <v>82</v>
      </c>
      <c r="D1443" s="44" t="s">
        <v>115</v>
      </c>
      <c r="E1443" s="50" t="s">
        <v>1728</v>
      </c>
      <c r="F1443" s="204" t="s">
        <v>180</v>
      </c>
      <c r="G1443" s="48">
        <v>13</v>
      </c>
      <c r="H1443" s="205"/>
      <c r="I1443" s="205"/>
      <c r="J1443" s="205"/>
      <c r="K1443" s="205"/>
      <c r="L1443" s="205" t="s">
        <v>75</v>
      </c>
      <c r="M1443" s="205"/>
      <c r="N1443" s="205"/>
      <c r="O1443" s="205"/>
      <c r="P1443" s="205"/>
      <c r="Q1443" s="205"/>
      <c r="R1443" s="205"/>
      <c r="S1443" s="205" t="s">
        <v>75</v>
      </c>
      <c r="T1443" s="205"/>
      <c r="U1443" s="205"/>
      <c r="V1443" s="205"/>
      <c r="W1443" s="205"/>
      <c r="X1443" s="205"/>
      <c r="Y1443" s="205"/>
      <c r="Z1443" s="205"/>
      <c r="AA1443" s="205"/>
      <c r="AB1443" s="210" t="s">
        <v>75</v>
      </c>
      <c r="AC1443" s="210"/>
      <c r="AD1443" s="210"/>
      <c r="AE1443" s="210"/>
      <c r="AF1443" s="49" t="s">
        <v>119</v>
      </c>
      <c r="AG1443" s="32" t="s">
        <v>2539</v>
      </c>
      <c r="AH1443" s="32" t="s">
        <v>4570</v>
      </c>
      <c r="AI1443" s="32" t="s">
        <v>4567</v>
      </c>
      <c r="AJ1443" s="32">
        <v>0</v>
      </c>
      <c r="AK1443" s="32">
        <v>0</v>
      </c>
      <c r="AL1443" s="32" t="s">
        <v>4568</v>
      </c>
    </row>
    <row r="1444" spans="1:38" ht="29" x14ac:dyDescent="0.35">
      <c r="A1444" s="38" t="s">
        <v>987</v>
      </c>
      <c r="B1444" s="38" t="s">
        <v>988</v>
      </c>
      <c r="C1444" s="52" t="s">
        <v>82</v>
      </c>
      <c r="D1444" s="44" t="s">
        <v>117</v>
      </c>
      <c r="E1444" s="50" t="s">
        <v>1729</v>
      </c>
      <c r="F1444" s="204" t="s">
        <v>85</v>
      </c>
      <c r="G1444" s="48">
        <v>13</v>
      </c>
      <c r="H1444" s="205"/>
      <c r="I1444" s="205"/>
      <c r="J1444" s="205"/>
      <c r="K1444" s="205"/>
      <c r="L1444" s="205"/>
      <c r="M1444" s="205"/>
      <c r="N1444" s="205"/>
      <c r="O1444" s="205"/>
      <c r="P1444" s="205"/>
      <c r="Q1444" s="205"/>
      <c r="R1444" s="205"/>
      <c r="S1444" s="205" t="s">
        <v>75</v>
      </c>
      <c r="T1444" s="205"/>
      <c r="U1444" s="205"/>
      <c r="V1444" s="205"/>
      <c r="W1444" s="205"/>
      <c r="X1444" s="205"/>
      <c r="Y1444" s="205"/>
      <c r="Z1444" s="205"/>
      <c r="AA1444" s="205"/>
      <c r="AB1444" s="210" t="s">
        <v>75</v>
      </c>
      <c r="AC1444" s="210"/>
      <c r="AD1444" s="210"/>
      <c r="AE1444" s="210"/>
      <c r="AF1444" s="49" t="s">
        <v>119</v>
      </c>
      <c r="AG1444" s="32" t="s">
        <v>2539</v>
      </c>
      <c r="AH1444" s="32" t="s">
        <v>4570</v>
      </c>
      <c r="AI1444" s="32" t="s">
        <v>4567</v>
      </c>
      <c r="AJ1444" s="32">
        <v>0</v>
      </c>
      <c r="AK1444" s="32">
        <v>0</v>
      </c>
      <c r="AL1444" s="32" t="s">
        <v>4568</v>
      </c>
    </row>
    <row r="1445" spans="1:38" x14ac:dyDescent="0.35">
      <c r="A1445" s="38" t="s">
        <v>987</v>
      </c>
      <c r="B1445" s="38" t="s">
        <v>988</v>
      </c>
      <c r="C1445" s="52" t="s">
        <v>82</v>
      </c>
      <c r="D1445" s="44" t="s">
        <v>83</v>
      </c>
      <c r="E1445" s="50" t="s">
        <v>1730</v>
      </c>
      <c r="F1445" s="204" t="s">
        <v>85</v>
      </c>
      <c r="G1445" s="48">
        <v>13</v>
      </c>
      <c r="H1445" s="205"/>
      <c r="I1445" s="205"/>
      <c r="J1445" s="205"/>
      <c r="K1445" s="205"/>
      <c r="L1445" s="205"/>
      <c r="M1445" s="205"/>
      <c r="N1445" s="205"/>
      <c r="O1445" s="205"/>
      <c r="P1445" s="205"/>
      <c r="Q1445" s="205"/>
      <c r="R1445" s="205"/>
      <c r="S1445" s="205"/>
      <c r="T1445" s="205"/>
      <c r="U1445" s="205"/>
      <c r="V1445" s="205" t="s">
        <v>75</v>
      </c>
      <c r="W1445" s="205"/>
      <c r="X1445" s="205"/>
      <c r="Y1445" s="205"/>
      <c r="Z1445" s="205"/>
      <c r="AA1445" s="205"/>
      <c r="AB1445" s="210"/>
      <c r="AC1445" s="210" t="s">
        <v>75</v>
      </c>
      <c r="AD1445" s="210"/>
      <c r="AE1445" s="210"/>
      <c r="AF1445" s="49" t="s">
        <v>86</v>
      </c>
      <c r="AG1445" s="32" t="s">
        <v>2539</v>
      </c>
      <c r="AH1445" s="32" t="s">
        <v>4570</v>
      </c>
      <c r="AI1445" s="32" t="s">
        <v>4567</v>
      </c>
      <c r="AJ1445" s="32">
        <v>0</v>
      </c>
      <c r="AK1445" s="32">
        <v>0</v>
      </c>
      <c r="AL1445" s="32" t="s">
        <v>4568</v>
      </c>
    </row>
    <row r="1446" spans="1:38" x14ac:dyDescent="0.35">
      <c r="A1446" s="38" t="s">
        <v>987</v>
      </c>
      <c r="B1446" s="38" t="s">
        <v>988</v>
      </c>
      <c r="C1446" s="52" t="s">
        <v>82</v>
      </c>
      <c r="D1446" s="44" t="s">
        <v>200</v>
      </c>
      <c r="E1446" s="50" t="s">
        <v>1731</v>
      </c>
      <c r="F1446" s="204" t="s">
        <v>85</v>
      </c>
      <c r="G1446" s="48">
        <v>13</v>
      </c>
      <c r="H1446" s="205"/>
      <c r="I1446" s="205"/>
      <c r="J1446" s="205"/>
      <c r="K1446" s="205" t="s">
        <v>75</v>
      </c>
      <c r="L1446" s="205"/>
      <c r="M1446" s="205"/>
      <c r="N1446" s="205"/>
      <c r="O1446" s="205"/>
      <c r="P1446" s="205"/>
      <c r="Q1446" s="205"/>
      <c r="R1446" s="205"/>
      <c r="S1446" s="205"/>
      <c r="T1446" s="205"/>
      <c r="U1446" s="205"/>
      <c r="V1446" s="205"/>
      <c r="W1446" s="205"/>
      <c r="X1446" s="205"/>
      <c r="Y1446" s="205"/>
      <c r="Z1446" s="205"/>
      <c r="AA1446" s="205"/>
      <c r="AB1446" s="210" t="s">
        <v>75</v>
      </c>
      <c r="AC1446" s="210"/>
      <c r="AD1446" s="210"/>
      <c r="AE1446" s="210"/>
      <c r="AF1446" s="49" t="s">
        <v>76</v>
      </c>
      <c r="AG1446" s="32" t="s">
        <v>2539</v>
      </c>
      <c r="AH1446" s="32" t="s">
        <v>4570</v>
      </c>
      <c r="AI1446" s="32" t="s">
        <v>4567</v>
      </c>
      <c r="AJ1446" s="32">
        <v>0</v>
      </c>
      <c r="AK1446" s="32">
        <v>0</v>
      </c>
      <c r="AL1446" s="32" t="s">
        <v>4568</v>
      </c>
    </row>
    <row r="1447" spans="1:38" x14ac:dyDescent="0.35">
      <c r="A1447" s="38" t="s">
        <v>987</v>
      </c>
      <c r="B1447" s="38" t="s">
        <v>988</v>
      </c>
      <c r="C1447" s="52" t="s">
        <v>82</v>
      </c>
      <c r="D1447" s="44" t="s">
        <v>199</v>
      </c>
      <c r="E1447" s="50" t="s">
        <v>1732</v>
      </c>
      <c r="F1447" s="204" t="s">
        <v>85</v>
      </c>
      <c r="G1447" s="48">
        <v>13</v>
      </c>
      <c r="H1447" s="205"/>
      <c r="I1447" s="205"/>
      <c r="J1447" s="205" t="s">
        <v>75</v>
      </c>
      <c r="K1447" s="205"/>
      <c r="L1447" s="205"/>
      <c r="M1447" s="205"/>
      <c r="N1447" s="205"/>
      <c r="O1447" s="205"/>
      <c r="P1447" s="205"/>
      <c r="Q1447" s="205"/>
      <c r="R1447" s="205"/>
      <c r="S1447" s="205"/>
      <c r="T1447" s="205"/>
      <c r="U1447" s="205"/>
      <c r="V1447" s="205"/>
      <c r="W1447" s="205"/>
      <c r="X1447" s="205"/>
      <c r="Y1447" s="205"/>
      <c r="Z1447" s="205"/>
      <c r="AA1447" s="205"/>
      <c r="AB1447" s="210" t="s">
        <v>75</v>
      </c>
      <c r="AC1447" s="210"/>
      <c r="AD1447" s="210"/>
      <c r="AE1447" s="210"/>
      <c r="AF1447" s="49" t="s">
        <v>76</v>
      </c>
      <c r="AG1447" s="32" t="s">
        <v>2539</v>
      </c>
      <c r="AH1447" s="32" t="s">
        <v>4570</v>
      </c>
      <c r="AI1447" s="32" t="s">
        <v>4567</v>
      </c>
      <c r="AJ1447" s="32">
        <v>0</v>
      </c>
      <c r="AK1447" s="32">
        <v>0</v>
      </c>
      <c r="AL1447" s="32" t="s">
        <v>4568</v>
      </c>
    </row>
    <row r="1448" spans="1:38" ht="58" x14ac:dyDescent="0.35">
      <c r="A1448" s="38" t="s">
        <v>987</v>
      </c>
      <c r="B1448" s="38" t="s">
        <v>988</v>
      </c>
      <c r="C1448" s="52" t="s">
        <v>82</v>
      </c>
      <c r="D1448" s="44" t="s">
        <v>577</v>
      </c>
      <c r="E1448" s="50" t="s">
        <v>1733</v>
      </c>
      <c r="F1448" s="204" t="s">
        <v>333</v>
      </c>
      <c r="G1448" s="48">
        <v>13</v>
      </c>
      <c r="H1448" s="205" t="s">
        <v>75</v>
      </c>
      <c r="I1448" s="205"/>
      <c r="J1448" s="205"/>
      <c r="K1448" s="205"/>
      <c r="L1448" s="205"/>
      <c r="M1448" s="205"/>
      <c r="N1448" s="205"/>
      <c r="O1448" s="205"/>
      <c r="P1448" s="205"/>
      <c r="Q1448" s="205"/>
      <c r="R1448" s="205"/>
      <c r="S1448" s="205"/>
      <c r="T1448" s="205"/>
      <c r="U1448" s="205"/>
      <c r="V1448" s="205"/>
      <c r="W1448" s="205"/>
      <c r="X1448" s="205"/>
      <c r="Y1448" s="205"/>
      <c r="Z1448" s="205"/>
      <c r="AA1448" s="205"/>
      <c r="AB1448" s="210" t="s">
        <v>75</v>
      </c>
      <c r="AC1448" s="210"/>
      <c r="AD1448" s="210"/>
      <c r="AE1448" s="210"/>
      <c r="AF1448" s="49" t="s">
        <v>76</v>
      </c>
      <c r="AG1448" s="32" t="s">
        <v>2539</v>
      </c>
      <c r="AH1448" s="32" t="s">
        <v>4570</v>
      </c>
      <c r="AI1448" s="32" t="s">
        <v>4567</v>
      </c>
      <c r="AJ1448" s="32">
        <v>0</v>
      </c>
      <c r="AK1448" s="32">
        <v>0</v>
      </c>
      <c r="AL1448" s="32" t="s">
        <v>4568</v>
      </c>
    </row>
    <row r="1449" spans="1:38" ht="58" x14ac:dyDescent="0.35">
      <c r="A1449" s="38" t="s">
        <v>987</v>
      </c>
      <c r="B1449" s="38" t="s">
        <v>988</v>
      </c>
      <c r="C1449" s="52" t="s">
        <v>82</v>
      </c>
      <c r="D1449" s="44" t="s">
        <v>210</v>
      </c>
      <c r="E1449" s="50" t="s">
        <v>1734</v>
      </c>
      <c r="F1449" s="204" t="s">
        <v>198</v>
      </c>
      <c r="G1449" s="48">
        <v>13</v>
      </c>
      <c r="H1449" s="205" t="s">
        <v>75</v>
      </c>
      <c r="I1449" s="205"/>
      <c r="J1449" s="205"/>
      <c r="K1449" s="205"/>
      <c r="L1449" s="205"/>
      <c r="M1449" s="205"/>
      <c r="N1449" s="205"/>
      <c r="O1449" s="205"/>
      <c r="P1449" s="205"/>
      <c r="Q1449" s="205"/>
      <c r="R1449" s="205"/>
      <c r="S1449" s="205"/>
      <c r="T1449" s="205"/>
      <c r="U1449" s="205"/>
      <c r="V1449" s="205"/>
      <c r="W1449" s="205"/>
      <c r="X1449" s="205"/>
      <c r="Y1449" s="205"/>
      <c r="Z1449" s="205"/>
      <c r="AA1449" s="205"/>
      <c r="AB1449" s="210" t="s">
        <v>75</v>
      </c>
      <c r="AC1449" s="210"/>
      <c r="AD1449" s="210"/>
      <c r="AE1449" s="210"/>
      <c r="AF1449" s="49" t="s">
        <v>76</v>
      </c>
      <c r="AG1449" s="32" t="s">
        <v>2539</v>
      </c>
      <c r="AH1449" s="32" t="s">
        <v>4570</v>
      </c>
      <c r="AI1449" s="32" t="s">
        <v>4567</v>
      </c>
      <c r="AJ1449" s="32">
        <v>0</v>
      </c>
      <c r="AK1449" s="32">
        <v>0</v>
      </c>
      <c r="AL1449" s="32" t="s">
        <v>4568</v>
      </c>
    </row>
    <row r="1450" spans="1:38" ht="43.5" x14ac:dyDescent="0.35">
      <c r="A1450" s="38" t="s">
        <v>987</v>
      </c>
      <c r="B1450" s="38" t="s">
        <v>988</v>
      </c>
      <c r="C1450" s="52" t="s">
        <v>82</v>
      </c>
      <c r="D1450" s="50" t="s">
        <v>231</v>
      </c>
      <c r="E1450" s="50" t="s">
        <v>1735</v>
      </c>
      <c r="F1450" s="204" t="s">
        <v>180</v>
      </c>
      <c r="G1450" s="48">
        <v>13</v>
      </c>
      <c r="H1450" s="205" t="s">
        <v>75</v>
      </c>
      <c r="I1450" s="205"/>
      <c r="J1450" s="205"/>
      <c r="K1450" s="205"/>
      <c r="L1450" s="205"/>
      <c r="M1450" s="205"/>
      <c r="N1450" s="205"/>
      <c r="O1450" s="205"/>
      <c r="P1450" s="205"/>
      <c r="Q1450" s="205"/>
      <c r="R1450" s="205"/>
      <c r="S1450" s="205"/>
      <c r="T1450" s="205"/>
      <c r="U1450" s="205"/>
      <c r="V1450" s="205"/>
      <c r="W1450" s="205"/>
      <c r="X1450" s="205"/>
      <c r="Y1450" s="205"/>
      <c r="Z1450" s="205"/>
      <c r="AA1450" s="205"/>
      <c r="AB1450" s="210" t="s">
        <v>75</v>
      </c>
      <c r="AC1450" s="210"/>
      <c r="AD1450" s="210"/>
      <c r="AE1450" s="210"/>
      <c r="AF1450" s="49" t="s">
        <v>76</v>
      </c>
      <c r="AG1450" s="32" t="s">
        <v>2539</v>
      </c>
      <c r="AH1450" s="32" t="s">
        <v>4570</v>
      </c>
      <c r="AI1450" s="32" t="s">
        <v>4567</v>
      </c>
      <c r="AJ1450" s="32">
        <v>0</v>
      </c>
      <c r="AK1450" s="32">
        <v>0</v>
      </c>
      <c r="AL1450" s="32" t="s">
        <v>4568</v>
      </c>
    </row>
    <row r="1451" spans="1:38" ht="43.5" x14ac:dyDescent="0.35">
      <c r="A1451" s="38" t="s">
        <v>987</v>
      </c>
      <c r="B1451" s="38" t="s">
        <v>988</v>
      </c>
      <c r="C1451" s="52" t="s">
        <v>82</v>
      </c>
      <c r="D1451" s="44" t="s">
        <v>83</v>
      </c>
      <c r="E1451" s="50" t="s">
        <v>1736</v>
      </c>
      <c r="F1451" s="204" t="s">
        <v>198</v>
      </c>
      <c r="G1451" s="48">
        <v>13</v>
      </c>
      <c r="H1451" s="205"/>
      <c r="I1451" s="205"/>
      <c r="J1451" s="205"/>
      <c r="K1451" s="205"/>
      <c r="L1451" s="205"/>
      <c r="M1451" s="205"/>
      <c r="N1451" s="205"/>
      <c r="O1451" s="205"/>
      <c r="P1451" s="205"/>
      <c r="Q1451" s="205"/>
      <c r="R1451" s="205"/>
      <c r="S1451" s="205"/>
      <c r="T1451" s="205"/>
      <c r="U1451" s="205"/>
      <c r="V1451" s="205"/>
      <c r="W1451" s="205"/>
      <c r="X1451" s="205"/>
      <c r="Y1451" s="205" t="s">
        <v>75</v>
      </c>
      <c r="Z1451" s="205"/>
      <c r="AA1451" s="205"/>
      <c r="AB1451" s="210" t="s">
        <v>75</v>
      </c>
      <c r="AC1451" s="210"/>
      <c r="AD1451" s="210"/>
      <c r="AE1451" s="210"/>
      <c r="AF1451" s="49" t="s">
        <v>76</v>
      </c>
      <c r="AG1451" s="32" t="s">
        <v>2539</v>
      </c>
      <c r="AH1451" s="32" t="s">
        <v>4570</v>
      </c>
      <c r="AI1451" s="32" t="s">
        <v>4567</v>
      </c>
      <c r="AJ1451" s="32">
        <v>0</v>
      </c>
      <c r="AK1451" s="32">
        <v>0</v>
      </c>
      <c r="AL1451" s="32" t="s">
        <v>4568</v>
      </c>
    </row>
    <row r="1452" spans="1:38" x14ac:dyDescent="0.35">
      <c r="A1452" s="38" t="s">
        <v>987</v>
      </c>
      <c r="B1452" s="38" t="s">
        <v>988</v>
      </c>
      <c r="C1452" s="52" t="s">
        <v>82</v>
      </c>
      <c r="D1452" s="44" t="s">
        <v>96</v>
      </c>
      <c r="E1452" s="50" t="s">
        <v>1737</v>
      </c>
      <c r="F1452" s="204" t="s">
        <v>74</v>
      </c>
      <c r="G1452" s="48">
        <v>13</v>
      </c>
      <c r="H1452" s="205"/>
      <c r="I1452" s="205"/>
      <c r="J1452" s="205"/>
      <c r="K1452" s="205"/>
      <c r="L1452" s="205"/>
      <c r="M1452" s="205"/>
      <c r="N1452" s="205"/>
      <c r="O1452" s="205"/>
      <c r="P1452" s="205"/>
      <c r="Q1452" s="205"/>
      <c r="R1452" s="205"/>
      <c r="S1452" s="205" t="s">
        <v>75</v>
      </c>
      <c r="T1452" s="205"/>
      <c r="U1452" s="205"/>
      <c r="V1452" s="205"/>
      <c r="W1452" s="205"/>
      <c r="X1452" s="205"/>
      <c r="Y1452" s="205"/>
      <c r="Z1452" s="205"/>
      <c r="AA1452" s="205"/>
      <c r="AB1452" s="210" t="s">
        <v>75</v>
      </c>
      <c r="AC1452" s="210"/>
      <c r="AD1452" s="210"/>
      <c r="AE1452" s="210"/>
      <c r="AF1452" s="49" t="s">
        <v>76</v>
      </c>
      <c r="AG1452" s="32" t="s">
        <v>2539</v>
      </c>
      <c r="AH1452" s="32" t="s">
        <v>4570</v>
      </c>
      <c r="AI1452" s="32" t="s">
        <v>4567</v>
      </c>
      <c r="AJ1452" s="32">
        <v>0</v>
      </c>
      <c r="AK1452" s="32">
        <v>0</v>
      </c>
      <c r="AL1452" s="32" t="s">
        <v>4568</v>
      </c>
    </row>
    <row r="1453" spans="1:38" ht="29" x14ac:dyDescent="0.35">
      <c r="A1453" s="38" t="s">
        <v>987</v>
      </c>
      <c r="B1453" s="38" t="s">
        <v>988</v>
      </c>
      <c r="C1453" s="52" t="s">
        <v>82</v>
      </c>
      <c r="D1453" s="44" t="s">
        <v>117</v>
      </c>
      <c r="E1453" s="50" t="s">
        <v>1738</v>
      </c>
      <c r="F1453" s="204" t="s">
        <v>85</v>
      </c>
      <c r="G1453" s="48">
        <v>13</v>
      </c>
      <c r="H1453" s="205"/>
      <c r="I1453" s="205"/>
      <c r="J1453" s="205"/>
      <c r="K1453" s="205"/>
      <c r="L1453" s="205"/>
      <c r="M1453" s="205"/>
      <c r="N1453" s="205"/>
      <c r="O1453" s="205"/>
      <c r="P1453" s="205"/>
      <c r="Q1453" s="205"/>
      <c r="R1453" s="205"/>
      <c r="S1453" s="205" t="s">
        <v>75</v>
      </c>
      <c r="T1453" s="205"/>
      <c r="U1453" s="205"/>
      <c r="V1453" s="205"/>
      <c r="W1453" s="205"/>
      <c r="X1453" s="205"/>
      <c r="Y1453" s="205"/>
      <c r="Z1453" s="205"/>
      <c r="AA1453" s="205"/>
      <c r="AB1453" s="210" t="s">
        <v>75</v>
      </c>
      <c r="AC1453" s="210"/>
      <c r="AD1453" s="210"/>
      <c r="AE1453" s="210"/>
      <c r="AF1453" s="49" t="s">
        <v>76</v>
      </c>
      <c r="AG1453" s="32" t="s">
        <v>2539</v>
      </c>
      <c r="AH1453" s="32" t="s">
        <v>4570</v>
      </c>
      <c r="AI1453" s="32" t="s">
        <v>4567</v>
      </c>
      <c r="AJ1453" s="32">
        <v>0</v>
      </c>
      <c r="AK1453" s="32">
        <v>0</v>
      </c>
      <c r="AL1453" s="32" t="s">
        <v>4568</v>
      </c>
    </row>
    <row r="1454" spans="1:38" ht="58" x14ac:dyDescent="0.35">
      <c r="A1454" s="38" t="s">
        <v>987</v>
      </c>
      <c r="B1454" s="38" t="s">
        <v>988</v>
      </c>
      <c r="C1454" s="52" t="s">
        <v>82</v>
      </c>
      <c r="D1454" s="44" t="s">
        <v>110</v>
      </c>
      <c r="E1454" s="50" t="s">
        <v>1739</v>
      </c>
      <c r="F1454" s="204" t="s">
        <v>74</v>
      </c>
      <c r="G1454" s="48">
        <v>13</v>
      </c>
      <c r="H1454" s="205" t="s">
        <v>75</v>
      </c>
      <c r="I1454" s="205"/>
      <c r="J1454" s="205"/>
      <c r="K1454" s="205"/>
      <c r="L1454" s="205"/>
      <c r="M1454" s="205"/>
      <c r="N1454" s="205"/>
      <c r="O1454" s="205"/>
      <c r="P1454" s="205"/>
      <c r="Q1454" s="205"/>
      <c r="R1454" s="205"/>
      <c r="S1454" s="205"/>
      <c r="T1454" s="205"/>
      <c r="U1454" s="205"/>
      <c r="V1454" s="205"/>
      <c r="W1454" s="205"/>
      <c r="X1454" s="205"/>
      <c r="Y1454" s="205"/>
      <c r="Z1454" s="205"/>
      <c r="AA1454" s="205"/>
      <c r="AB1454" s="210" t="s">
        <v>75</v>
      </c>
      <c r="AC1454" s="210"/>
      <c r="AD1454" s="210"/>
      <c r="AE1454" s="210"/>
      <c r="AF1454" s="49" t="s">
        <v>76</v>
      </c>
      <c r="AG1454" s="32" t="s">
        <v>2539</v>
      </c>
      <c r="AH1454" s="32" t="s">
        <v>4570</v>
      </c>
      <c r="AI1454" s="32" t="s">
        <v>4567</v>
      </c>
      <c r="AJ1454" s="32">
        <v>0</v>
      </c>
      <c r="AK1454" s="32">
        <v>0</v>
      </c>
      <c r="AL1454" s="32" t="s">
        <v>4568</v>
      </c>
    </row>
    <row r="1455" spans="1:38" ht="43.5" x14ac:dyDescent="0.35">
      <c r="A1455" s="38" t="s">
        <v>987</v>
      </c>
      <c r="B1455" s="38" t="s">
        <v>988</v>
      </c>
      <c r="C1455" s="52" t="s">
        <v>82</v>
      </c>
      <c r="D1455" s="44" t="s">
        <v>113</v>
      </c>
      <c r="E1455" s="50" t="s">
        <v>1740</v>
      </c>
      <c r="F1455" s="204" t="s">
        <v>74</v>
      </c>
      <c r="G1455" s="48">
        <v>13</v>
      </c>
      <c r="H1455" s="205" t="s">
        <v>75</v>
      </c>
      <c r="I1455" s="205"/>
      <c r="J1455" s="205"/>
      <c r="K1455" s="205"/>
      <c r="L1455" s="205"/>
      <c r="M1455" s="205"/>
      <c r="N1455" s="205"/>
      <c r="O1455" s="205"/>
      <c r="P1455" s="205"/>
      <c r="Q1455" s="205"/>
      <c r="R1455" s="205"/>
      <c r="S1455" s="205"/>
      <c r="T1455" s="205"/>
      <c r="U1455" s="205"/>
      <c r="V1455" s="205"/>
      <c r="W1455" s="205"/>
      <c r="X1455" s="205"/>
      <c r="Y1455" s="205"/>
      <c r="Z1455" s="205"/>
      <c r="AA1455" s="205"/>
      <c r="AB1455" s="210" t="s">
        <v>75</v>
      </c>
      <c r="AC1455" s="210"/>
      <c r="AD1455" s="210"/>
      <c r="AE1455" s="210"/>
      <c r="AF1455" s="49" t="s">
        <v>76</v>
      </c>
      <c r="AG1455" s="32" t="s">
        <v>2539</v>
      </c>
      <c r="AH1455" s="32" t="s">
        <v>4570</v>
      </c>
      <c r="AI1455" s="32" t="s">
        <v>4567</v>
      </c>
      <c r="AJ1455" s="32">
        <v>0</v>
      </c>
      <c r="AK1455" s="32">
        <v>0</v>
      </c>
      <c r="AL1455" s="32" t="s">
        <v>4568</v>
      </c>
    </row>
    <row r="1456" spans="1:38" x14ac:dyDescent="0.35">
      <c r="A1456" s="38" t="s">
        <v>987</v>
      </c>
      <c r="B1456" s="38" t="s">
        <v>988</v>
      </c>
      <c r="C1456" s="52" t="s">
        <v>82</v>
      </c>
      <c r="D1456" s="44" t="s">
        <v>175</v>
      </c>
      <c r="E1456" s="50" t="s">
        <v>1741</v>
      </c>
      <c r="F1456" s="204" t="s">
        <v>74</v>
      </c>
      <c r="G1456" s="48">
        <v>13</v>
      </c>
      <c r="H1456" s="205" t="s">
        <v>75</v>
      </c>
      <c r="I1456" s="205"/>
      <c r="J1456" s="205"/>
      <c r="K1456" s="205"/>
      <c r="L1456" s="205"/>
      <c r="M1456" s="205"/>
      <c r="N1456" s="205"/>
      <c r="O1456" s="205"/>
      <c r="P1456" s="205"/>
      <c r="Q1456" s="205"/>
      <c r="R1456" s="205"/>
      <c r="S1456" s="205"/>
      <c r="T1456" s="205"/>
      <c r="U1456" s="205"/>
      <c r="V1456" s="205"/>
      <c r="W1456" s="205"/>
      <c r="X1456" s="205"/>
      <c r="Y1456" s="205"/>
      <c r="Z1456" s="205"/>
      <c r="AA1456" s="205"/>
      <c r="AB1456" s="210" t="s">
        <v>75</v>
      </c>
      <c r="AC1456" s="210"/>
      <c r="AD1456" s="210"/>
      <c r="AE1456" s="210"/>
      <c r="AF1456" s="49" t="s">
        <v>76</v>
      </c>
      <c r="AG1456" s="32" t="s">
        <v>2539</v>
      </c>
      <c r="AH1456" s="32" t="s">
        <v>4570</v>
      </c>
      <c r="AI1456" s="32" t="s">
        <v>4567</v>
      </c>
      <c r="AJ1456" s="32">
        <v>0</v>
      </c>
      <c r="AK1456" s="32">
        <v>0</v>
      </c>
      <c r="AL1456" s="32" t="s">
        <v>4568</v>
      </c>
    </row>
    <row r="1457" spans="1:38" x14ac:dyDescent="0.35">
      <c r="A1457" s="38" t="s">
        <v>987</v>
      </c>
      <c r="B1457" s="38" t="s">
        <v>988</v>
      </c>
      <c r="C1457" s="52" t="s">
        <v>82</v>
      </c>
      <c r="D1457" s="44" t="s">
        <v>162</v>
      </c>
      <c r="E1457" s="50" t="s">
        <v>1742</v>
      </c>
      <c r="F1457" s="204" t="s">
        <v>74</v>
      </c>
      <c r="G1457" s="48">
        <v>13</v>
      </c>
      <c r="H1457" s="205" t="s">
        <v>75</v>
      </c>
      <c r="I1457" s="205"/>
      <c r="J1457" s="205"/>
      <c r="K1457" s="205"/>
      <c r="L1457" s="205"/>
      <c r="M1457" s="205"/>
      <c r="N1457" s="205"/>
      <c r="O1457" s="205"/>
      <c r="P1457" s="205"/>
      <c r="Q1457" s="205"/>
      <c r="R1457" s="205"/>
      <c r="S1457" s="205"/>
      <c r="T1457" s="205"/>
      <c r="U1457" s="205"/>
      <c r="V1457" s="205"/>
      <c r="W1457" s="205"/>
      <c r="X1457" s="205"/>
      <c r="Y1457" s="205"/>
      <c r="Z1457" s="205"/>
      <c r="AA1457" s="205"/>
      <c r="AB1457" s="210" t="s">
        <v>75</v>
      </c>
      <c r="AC1457" s="210"/>
      <c r="AD1457" s="210"/>
      <c r="AE1457" s="210"/>
      <c r="AF1457" s="49" t="s">
        <v>76</v>
      </c>
      <c r="AG1457" s="32" t="s">
        <v>2539</v>
      </c>
      <c r="AH1457" s="32" t="s">
        <v>4570</v>
      </c>
      <c r="AI1457" s="32" t="s">
        <v>4567</v>
      </c>
      <c r="AJ1457" s="32">
        <v>0</v>
      </c>
      <c r="AK1457" s="32">
        <v>0</v>
      </c>
      <c r="AL1457" s="32" t="s">
        <v>4568</v>
      </c>
    </row>
    <row r="1458" spans="1:38" ht="29" x14ac:dyDescent="0.35">
      <c r="A1458" s="38" t="s">
        <v>987</v>
      </c>
      <c r="B1458" s="38" t="s">
        <v>988</v>
      </c>
      <c r="C1458" s="52" t="s">
        <v>82</v>
      </c>
      <c r="D1458" s="44" t="s">
        <v>221</v>
      </c>
      <c r="E1458" s="50" t="s">
        <v>1743</v>
      </c>
      <c r="F1458" s="204" t="s">
        <v>74</v>
      </c>
      <c r="G1458" s="48">
        <v>13</v>
      </c>
      <c r="H1458" s="205" t="s">
        <v>75</v>
      </c>
      <c r="I1458" s="205"/>
      <c r="J1458" s="205"/>
      <c r="K1458" s="205"/>
      <c r="L1458" s="205"/>
      <c r="M1458" s="205"/>
      <c r="N1458" s="205"/>
      <c r="O1458" s="205"/>
      <c r="P1458" s="205"/>
      <c r="Q1458" s="205"/>
      <c r="R1458" s="205"/>
      <c r="S1458" s="205"/>
      <c r="T1458" s="205"/>
      <c r="U1458" s="205"/>
      <c r="V1458" s="205"/>
      <c r="W1458" s="205"/>
      <c r="X1458" s="205"/>
      <c r="Y1458" s="205"/>
      <c r="Z1458" s="205"/>
      <c r="AA1458" s="205"/>
      <c r="AB1458" s="210" t="s">
        <v>75</v>
      </c>
      <c r="AC1458" s="210"/>
      <c r="AD1458" s="210"/>
      <c r="AE1458" s="210"/>
      <c r="AF1458" s="49" t="s">
        <v>76</v>
      </c>
      <c r="AG1458" s="32" t="s">
        <v>2539</v>
      </c>
      <c r="AH1458" s="32" t="s">
        <v>4570</v>
      </c>
      <c r="AI1458" s="32" t="s">
        <v>4567</v>
      </c>
      <c r="AJ1458" s="32">
        <v>0</v>
      </c>
      <c r="AK1458" s="32">
        <v>0</v>
      </c>
      <c r="AL1458" s="32" t="s">
        <v>4568</v>
      </c>
    </row>
    <row r="1459" spans="1:38" ht="43.5" x14ac:dyDescent="0.35">
      <c r="A1459" s="38" t="s">
        <v>987</v>
      </c>
      <c r="B1459" s="38" t="s">
        <v>988</v>
      </c>
      <c r="C1459" s="52" t="s">
        <v>82</v>
      </c>
      <c r="D1459" s="44" t="s">
        <v>117</v>
      </c>
      <c r="E1459" s="50" t="s">
        <v>1744</v>
      </c>
      <c r="F1459" s="204" t="s">
        <v>74</v>
      </c>
      <c r="G1459" s="48">
        <v>14</v>
      </c>
      <c r="H1459" s="205"/>
      <c r="I1459" s="205"/>
      <c r="J1459" s="205"/>
      <c r="K1459" s="205"/>
      <c r="L1459" s="205" t="s">
        <v>75</v>
      </c>
      <c r="M1459" s="205"/>
      <c r="N1459" s="205"/>
      <c r="O1459" s="205"/>
      <c r="P1459" s="205"/>
      <c r="Q1459" s="205"/>
      <c r="R1459" s="205"/>
      <c r="S1459" s="205"/>
      <c r="T1459" s="205"/>
      <c r="U1459" s="205"/>
      <c r="V1459" s="205"/>
      <c r="W1459" s="205"/>
      <c r="X1459" s="205"/>
      <c r="Y1459" s="205"/>
      <c r="Z1459" s="205"/>
      <c r="AA1459" s="205"/>
      <c r="AB1459" s="210"/>
      <c r="AC1459" s="210"/>
      <c r="AD1459" s="210" t="s">
        <v>75</v>
      </c>
      <c r="AE1459" s="210"/>
      <c r="AF1459" s="49" t="s">
        <v>76</v>
      </c>
      <c r="AG1459" s="32" t="s">
        <v>2539</v>
      </c>
      <c r="AH1459" s="32" t="s">
        <v>4570</v>
      </c>
      <c r="AI1459" s="32" t="s">
        <v>4567</v>
      </c>
      <c r="AJ1459" s="32">
        <v>0</v>
      </c>
      <c r="AK1459" s="32">
        <v>0</v>
      </c>
      <c r="AL1459" s="32" t="s">
        <v>4568</v>
      </c>
    </row>
    <row r="1460" spans="1:38" ht="43.5" x14ac:dyDescent="0.35">
      <c r="A1460" s="38" t="s">
        <v>987</v>
      </c>
      <c r="B1460" s="38" t="s">
        <v>988</v>
      </c>
      <c r="C1460" s="52" t="s">
        <v>82</v>
      </c>
      <c r="D1460" s="44" t="s">
        <v>481</v>
      </c>
      <c r="E1460" s="50" t="s">
        <v>1745</v>
      </c>
      <c r="F1460" s="204" t="s">
        <v>74</v>
      </c>
      <c r="G1460" s="48">
        <v>14</v>
      </c>
      <c r="H1460" s="205"/>
      <c r="I1460" s="205"/>
      <c r="J1460" s="205"/>
      <c r="K1460" s="205"/>
      <c r="L1460" s="205"/>
      <c r="M1460" s="205"/>
      <c r="N1460" s="205"/>
      <c r="O1460" s="205"/>
      <c r="P1460" s="205"/>
      <c r="Q1460" s="205"/>
      <c r="R1460" s="205"/>
      <c r="S1460" s="205"/>
      <c r="T1460" s="205"/>
      <c r="U1460" s="205"/>
      <c r="V1460" s="205"/>
      <c r="W1460" s="205" t="s">
        <v>75</v>
      </c>
      <c r="X1460" s="205"/>
      <c r="Y1460" s="205"/>
      <c r="Z1460" s="205"/>
      <c r="AA1460" s="205"/>
      <c r="AB1460" s="210" t="s">
        <v>75</v>
      </c>
      <c r="AC1460" s="210"/>
      <c r="AD1460" s="210"/>
      <c r="AE1460" s="210"/>
      <c r="AF1460" s="49" t="s">
        <v>76</v>
      </c>
      <c r="AG1460" s="32" t="s">
        <v>2539</v>
      </c>
      <c r="AH1460" s="32" t="s">
        <v>4570</v>
      </c>
      <c r="AI1460" s="32" t="s">
        <v>4567</v>
      </c>
      <c r="AJ1460" s="32">
        <v>0</v>
      </c>
      <c r="AK1460" s="32">
        <v>0</v>
      </c>
      <c r="AL1460" s="32" t="s">
        <v>4568</v>
      </c>
    </row>
    <row r="1461" spans="1:38" ht="58" x14ac:dyDescent="0.35">
      <c r="A1461" s="38" t="s">
        <v>987</v>
      </c>
      <c r="B1461" s="38" t="s">
        <v>988</v>
      </c>
      <c r="C1461" s="52" t="s">
        <v>82</v>
      </c>
      <c r="D1461" s="44" t="s">
        <v>267</v>
      </c>
      <c r="E1461" s="50" t="s">
        <v>1746</v>
      </c>
      <c r="F1461" s="204" t="s">
        <v>104</v>
      </c>
      <c r="G1461" s="48">
        <v>14</v>
      </c>
      <c r="H1461" s="205"/>
      <c r="I1461" s="205"/>
      <c r="J1461" s="205"/>
      <c r="K1461" s="205"/>
      <c r="L1461" s="205"/>
      <c r="M1461" s="205"/>
      <c r="N1461" s="205"/>
      <c r="O1461" s="205"/>
      <c r="P1461" s="205"/>
      <c r="Q1461" s="205"/>
      <c r="R1461" s="205"/>
      <c r="S1461" s="205"/>
      <c r="T1461" s="205"/>
      <c r="U1461" s="205"/>
      <c r="V1461" s="205"/>
      <c r="W1461" s="205" t="s">
        <v>75</v>
      </c>
      <c r="X1461" s="205"/>
      <c r="Y1461" s="205"/>
      <c r="Z1461" s="205"/>
      <c r="AA1461" s="205"/>
      <c r="AB1461" s="210" t="s">
        <v>75</v>
      </c>
      <c r="AC1461" s="210"/>
      <c r="AD1461" s="210"/>
      <c r="AE1461" s="210"/>
      <c r="AF1461" s="49" t="s">
        <v>76</v>
      </c>
      <c r="AG1461" s="32" t="s">
        <v>2539</v>
      </c>
      <c r="AH1461" s="32" t="s">
        <v>4570</v>
      </c>
      <c r="AI1461" s="32" t="s">
        <v>4567</v>
      </c>
      <c r="AJ1461" s="32">
        <v>0</v>
      </c>
      <c r="AK1461" s="32">
        <v>0</v>
      </c>
      <c r="AL1461" s="32" t="s">
        <v>4568</v>
      </c>
    </row>
    <row r="1462" spans="1:38" x14ac:dyDescent="0.35">
      <c r="A1462" s="38" t="s">
        <v>987</v>
      </c>
      <c r="B1462" s="38" t="s">
        <v>988</v>
      </c>
      <c r="C1462" s="52" t="s">
        <v>82</v>
      </c>
      <c r="D1462" s="44" t="s">
        <v>481</v>
      </c>
      <c r="E1462" s="50" t="s">
        <v>1747</v>
      </c>
      <c r="F1462" s="204" t="s">
        <v>85</v>
      </c>
      <c r="G1462" s="48">
        <v>14</v>
      </c>
      <c r="H1462" s="205"/>
      <c r="I1462" s="205"/>
      <c r="J1462" s="205"/>
      <c r="K1462" s="205"/>
      <c r="L1462" s="205"/>
      <c r="M1462" s="205"/>
      <c r="N1462" s="205"/>
      <c r="O1462" s="205"/>
      <c r="P1462" s="205"/>
      <c r="Q1462" s="205"/>
      <c r="R1462" s="205"/>
      <c r="S1462" s="205"/>
      <c r="T1462" s="205"/>
      <c r="U1462" s="205"/>
      <c r="V1462" s="205"/>
      <c r="W1462" s="205" t="s">
        <v>75</v>
      </c>
      <c r="X1462" s="205"/>
      <c r="Y1462" s="205"/>
      <c r="Z1462" s="205"/>
      <c r="AA1462" s="205"/>
      <c r="AB1462" s="210" t="s">
        <v>75</v>
      </c>
      <c r="AC1462" s="210"/>
      <c r="AD1462" s="210"/>
      <c r="AE1462" s="210"/>
      <c r="AF1462" s="49" t="s">
        <v>76</v>
      </c>
      <c r="AG1462" s="32" t="s">
        <v>2539</v>
      </c>
      <c r="AH1462" s="32" t="s">
        <v>4570</v>
      </c>
      <c r="AI1462" s="32" t="s">
        <v>4567</v>
      </c>
      <c r="AJ1462" s="32">
        <v>0</v>
      </c>
      <c r="AK1462" s="32">
        <v>0</v>
      </c>
      <c r="AL1462" s="32" t="s">
        <v>4568</v>
      </c>
    </row>
    <row r="1463" spans="1:38" ht="43.5" x14ac:dyDescent="0.35">
      <c r="A1463" s="38" t="s">
        <v>987</v>
      </c>
      <c r="B1463" s="38" t="s">
        <v>988</v>
      </c>
      <c r="C1463" s="52" t="s">
        <v>82</v>
      </c>
      <c r="D1463" s="44" t="s">
        <v>285</v>
      </c>
      <c r="E1463" s="50" t="s">
        <v>1748</v>
      </c>
      <c r="F1463" s="204" t="s">
        <v>74</v>
      </c>
      <c r="G1463" s="48">
        <v>14</v>
      </c>
      <c r="H1463" s="205"/>
      <c r="I1463" s="205"/>
      <c r="J1463" s="205"/>
      <c r="K1463" s="205"/>
      <c r="L1463" s="205"/>
      <c r="M1463" s="205"/>
      <c r="N1463" s="205"/>
      <c r="O1463" s="205"/>
      <c r="P1463" s="205"/>
      <c r="Q1463" s="205"/>
      <c r="R1463" s="205"/>
      <c r="S1463" s="205"/>
      <c r="T1463" s="205"/>
      <c r="U1463" s="205"/>
      <c r="V1463" s="205"/>
      <c r="W1463" s="205" t="s">
        <v>75</v>
      </c>
      <c r="X1463" s="205"/>
      <c r="Y1463" s="205"/>
      <c r="Z1463" s="205"/>
      <c r="AA1463" s="205"/>
      <c r="AB1463" s="210" t="s">
        <v>75</v>
      </c>
      <c r="AC1463" s="210"/>
      <c r="AD1463" s="210"/>
      <c r="AE1463" s="210"/>
      <c r="AF1463" s="49" t="s">
        <v>76</v>
      </c>
      <c r="AG1463" s="32" t="s">
        <v>2539</v>
      </c>
      <c r="AH1463" s="32" t="s">
        <v>4570</v>
      </c>
      <c r="AI1463" s="32" t="s">
        <v>4567</v>
      </c>
      <c r="AJ1463" s="32">
        <v>0</v>
      </c>
      <c r="AK1463" s="32">
        <v>0</v>
      </c>
      <c r="AL1463" s="32" t="s">
        <v>4568</v>
      </c>
    </row>
    <row r="1464" spans="1:38" ht="43.5" x14ac:dyDescent="0.35">
      <c r="A1464" s="38" t="s">
        <v>987</v>
      </c>
      <c r="B1464" s="38" t="s">
        <v>988</v>
      </c>
      <c r="C1464" s="52" t="s">
        <v>82</v>
      </c>
      <c r="D1464" s="44" t="s">
        <v>482</v>
      </c>
      <c r="E1464" s="50" t="s">
        <v>1748</v>
      </c>
      <c r="F1464" s="204" t="s">
        <v>74</v>
      </c>
      <c r="G1464" s="48">
        <v>14</v>
      </c>
      <c r="H1464" s="205"/>
      <c r="I1464" s="205"/>
      <c r="J1464" s="205"/>
      <c r="K1464" s="205"/>
      <c r="L1464" s="205"/>
      <c r="M1464" s="205"/>
      <c r="N1464" s="205"/>
      <c r="O1464" s="205"/>
      <c r="P1464" s="205"/>
      <c r="Q1464" s="205"/>
      <c r="R1464" s="205"/>
      <c r="S1464" s="205"/>
      <c r="T1464" s="205"/>
      <c r="U1464" s="205"/>
      <c r="V1464" s="205"/>
      <c r="W1464" s="205" t="s">
        <v>75</v>
      </c>
      <c r="X1464" s="205"/>
      <c r="Y1464" s="205"/>
      <c r="Z1464" s="205"/>
      <c r="AA1464" s="205"/>
      <c r="AB1464" s="210" t="s">
        <v>75</v>
      </c>
      <c r="AC1464" s="210"/>
      <c r="AD1464" s="210"/>
      <c r="AE1464" s="210"/>
      <c r="AF1464" s="49" t="s">
        <v>76</v>
      </c>
      <c r="AG1464" s="32" t="s">
        <v>2539</v>
      </c>
      <c r="AH1464" s="32" t="s">
        <v>4570</v>
      </c>
      <c r="AI1464" s="32" t="s">
        <v>4567</v>
      </c>
      <c r="AJ1464" s="32">
        <v>0</v>
      </c>
      <c r="AK1464" s="32">
        <v>0</v>
      </c>
      <c r="AL1464" s="32" t="s">
        <v>4568</v>
      </c>
    </row>
    <row r="1465" spans="1:38" ht="72.5" x14ac:dyDescent="0.35">
      <c r="A1465" s="38" t="s">
        <v>987</v>
      </c>
      <c r="B1465" s="38" t="s">
        <v>988</v>
      </c>
      <c r="C1465" s="52" t="s">
        <v>82</v>
      </c>
      <c r="D1465" s="44" t="s">
        <v>96</v>
      </c>
      <c r="E1465" s="50" t="s">
        <v>1749</v>
      </c>
      <c r="F1465" s="204" t="s">
        <v>74</v>
      </c>
      <c r="G1465" s="48">
        <v>14</v>
      </c>
      <c r="H1465" s="205" t="s">
        <v>75</v>
      </c>
      <c r="I1465" s="205"/>
      <c r="J1465" s="205"/>
      <c r="K1465" s="205"/>
      <c r="L1465" s="205"/>
      <c r="M1465" s="205"/>
      <c r="N1465" s="205"/>
      <c r="O1465" s="205"/>
      <c r="P1465" s="205"/>
      <c r="Q1465" s="205"/>
      <c r="R1465" s="205"/>
      <c r="S1465" s="205"/>
      <c r="T1465" s="205"/>
      <c r="U1465" s="205"/>
      <c r="V1465" s="205"/>
      <c r="W1465" s="205"/>
      <c r="X1465" s="205"/>
      <c r="Y1465" s="205"/>
      <c r="Z1465" s="205"/>
      <c r="AA1465" s="205"/>
      <c r="AB1465" s="210" t="s">
        <v>75</v>
      </c>
      <c r="AC1465" s="210"/>
      <c r="AD1465" s="210"/>
      <c r="AE1465" s="210"/>
      <c r="AF1465" s="49" t="s">
        <v>76</v>
      </c>
      <c r="AG1465" s="32" t="s">
        <v>2539</v>
      </c>
      <c r="AH1465" s="32" t="s">
        <v>4570</v>
      </c>
      <c r="AI1465" s="32" t="s">
        <v>4567</v>
      </c>
      <c r="AJ1465" s="32">
        <v>0</v>
      </c>
      <c r="AK1465" s="32">
        <v>0</v>
      </c>
      <c r="AL1465" s="32" t="s">
        <v>4568</v>
      </c>
    </row>
    <row r="1466" spans="1:38" ht="72.5" x14ac:dyDescent="0.35">
      <c r="A1466" s="38" t="s">
        <v>987</v>
      </c>
      <c r="B1466" s="38" t="s">
        <v>988</v>
      </c>
      <c r="C1466" s="52" t="s">
        <v>82</v>
      </c>
      <c r="D1466" s="44" t="s">
        <v>425</v>
      </c>
      <c r="E1466" s="50" t="s">
        <v>1749</v>
      </c>
      <c r="F1466" s="204" t="s">
        <v>198</v>
      </c>
      <c r="G1466" s="48">
        <v>14</v>
      </c>
      <c r="H1466" s="205" t="s">
        <v>75</v>
      </c>
      <c r="I1466" s="205"/>
      <c r="J1466" s="205"/>
      <c r="K1466" s="205"/>
      <c r="L1466" s="205"/>
      <c r="M1466" s="205"/>
      <c r="N1466" s="205"/>
      <c r="O1466" s="205"/>
      <c r="P1466" s="205"/>
      <c r="Q1466" s="205"/>
      <c r="R1466" s="205"/>
      <c r="S1466" s="205"/>
      <c r="T1466" s="205"/>
      <c r="U1466" s="205"/>
      <c r="V1466" s="205"/>
      <c r="W1466" s="205"/>
      <c r="X1466" s="205"/>
      <c r="Y1466" s="205"/>
      <c r="Z1466" s="205"/>
      <c r="AA1466" s="205"/>
      <c r="AB1466" s="210" t="s">
        <v>75</v>
      </c>
      <c r="AC1466" s="210"/>
      <c r="AD1466" s="210"/>
      <c r="AE1466" s="210"/>
      <c r="AF1466" s="49" t="s">
        <v>76</v>
      </c>
      <c r="AG1466" s="32" t="s">
        <v>2539</v>
      </c>
      <c r="AH1466" s="32" t="s">
        <v>4570</v>
      </c>
      <c r="AI1466" s="32" t="s">
        <v>4567</v>
      </c>
      <c r="AJ1466" s="32">
        <v>0</v>
      </c>
      <c r="AK1466" s="32">
        <v>0</v>
      </c>
      <c r="AL1466" s="32" t="s">
        <v>4568</v>
      </c>
    </row>
    <row r="1467" spans="1:38" ht="29" x14ac:dyDescent="0.35">
      <c r="A1467" s="38" t="s">
        <v>987</v>
      </c>
      <c r="B1467" s="38" t="s">
        <v>988</v>
      </c>
      <c r="C1467" s="52" t="s">
        <v>82</v>
      </c>
      <c r="D1467" s="44" t="s">
        <v>183</v>
      </c>
      <c r="E1467" s="50" t="s">
        <v>1750</v>
      </c>
      <c r="F1467" s="204" t="s">
        <v>333</v>
      </c>
      <c r="G1467" s="48">
        <v>14</v>
      </c>
      <c r="H1467" s="205" t="s">
        <v>75</v>
      </c>
      <c r="I1467" s="205"/>
      <c r="J1467" s="205"/>
      <c r="K1467" s="205"/>
      <c r="L1467" s="205"/>
      <c r="M1467" s="205"/>
      <c r="N1467" s="205"/>
      <c r="O1467" s="205"/>
      <c r="P1467" s="205"/>
      <c r="Q1467" s="205"/>
      <c r="R1467" s="205"/>
      <c r="S1467" s="205"/>
      <c r="T1467" s="205"/>
      <c r="U1467" s="205"/>
      <c r="V1467" s="205"/>
      <c r="W1467" s="205"/>
      <c r="X1467" s="205"/>
      <c r="Y1467" s="205"/>
      <c r="Z1467" s="205"/>
      <c r="AA1467" s="205"/>
      <c r="AB1467" s="210" t="s">
        <v>75</v>
      </c>
      <c r="AC1467" s="210"/>
      <c r="AD1467" s="210"/>
      <c r="AE1467" s="210"/>
      <c r="AF1467" s="49" t="s">
        <v>76</v>
      </c>
      <c r="AG1467" s="32" t="s">
        <v>2539</v>
      </c>
      <c r="AH1467" s="32" t="s">
        <v>4570</v>
      </c>
      <c r="AI1467" s="32" t="s">
        <v>4567</v>
      </c>
      <c r="AJ1467" s="32">
        <v>0</v>
      </c>
      <c r="AK1467" s="32">
        <v>0</v>
      </c>
      <c r="AL1467" s="32" t="s">
        <v>4568</v>
      </c>
    </row>
    <row r="1468" spans="1:38" ht="29" x14ac:dyDescent="0.35">
      <c r="A1468" s="38" t="s">
        <v>987</v>
      </c>
      <c r="B1468" s="38" t="s">
        <v>988</v>
      </c>
      <c r="C1468" s="52" t="s">
        <v>82</v>
      </c>
      <c r="D1468" s="44" t="s">
        <v>481</v>
      </c>
      <c r="E1468" s="50" t="s">
        <v>1751</v>
      </c>
      <c r="F1468" s="204" t="s">
        <v>74</v>
      </c>
      <c r="G1468" s="48">
        <v>14</v>
      </c>
      <c r="H1468" s="205"/>
      <c r="I1468" s="205"/>
      <c r="J1468" s="205"/>
      <c r="K1468" s="205"/>
      <c r="L1468" s="205"/>
      <c r="M1468" s="205"/>
      <c r="N1468" s="205"/>
      <c r="O1468" s="205"/>
      <c r="P1468" s="205"/>
      <c r="Q1468" s="205"/>
      <c r="R1468" s="205"/>
      <c r="S1468" s="205"/>
      <c r="T1468" s="205"/>
      <c r="U1468" s="205"/>
      <c r="V1468" s="205"/>
      <c r="W1468" s="205" t="s">
        <v>75</v>
      </c>
      <c r="X1468" s="205"/>
      <c r="Y1468" s="205"/>
      <c r="Z1468" s="205"/>
      <c r="AA1468" s="205"/>
      <c r="AB1468" s="210" t="s">
        <v>75</v>
      </c>
      <c r="AC1468" s="210"/>
      <c r="AD1468" s="210"/>
      <c r="AE1468" s="210"/>
      <c r="AF1468" s="49" t="s">
        <v>76</v>
      </c>
      <c r="AG1468" s="32" t="s">
        <v>2539</v>
      </c>
      <c r="AH1468" s="32" t="s">
        <v>4570</v>
      </c>
      <c r="AI1468" s="32" t="s">
        <v>4567</v>
      </c>
      <c r="AJ1468" s="32">
        <v>0</v>
      </c>
      <c r="AK1468" s="32">
        <v>0</v>
      </c>
      <c r="AL1468" s="32" t="s">
        <v>4568</v>
      </c>
    </row>
    <row r="1469" spans="1:38" x14ac:dyDescent="0.35">
      <c r="A1469" s="38" t="s">
        <v>1619</v>
      </c>
      <c r="B1469" s="38" t="s">
        <v>1620</v>
      </c>
      <c r="C1469" s="44" t="s">
        <v>101</v>
      </c>
      <c r="D1469" s="44" t="s">
        <v>96</v>
      </c>
      <c r="E1469" s="49" t="s">
        <v>1752</v>
      </c>
      <c r="F1469" s="204" t="s">
        <v>74</v>
      </c>
      <c r="G1469" s="48">
        <v>9</v>
      </c>
      <c r="H1469" s="205"/>
      <c r="I1469" s="205"/>
      <c r="J1469" s="205"/>
      <c r="K1469" s="205"/>
      <c r="L1469" s="205" t="s">
        <v>75</v>
      </c>
      <c r="M1469" s="205"/>
      <c r="N1469" s="205"/>
      <c r="O1469" s="205"/>
      <c r="P1469" s="205"/>
      <c r="Q1469" s="205"/>
      <c r="R1469" s="205"/>
      <c r="S1469" s="205"/>
      <c r="T1469" s="205"/>
      <c r="U1469" s="205"/>
      <c r="V1469" s="205"/>
      <c r="W1469" s="205"/>
      <c r="X1469" s="205"/>
      <c r="Y1469" s="205"/>
      <c r="Z1469" s="205"/>
      <c r="AA1469" s="205"/>
      <c r="AB1469" s="210" t="s">
        <v>75</v>
      </c>
      <c r="AC1469" s="210"/>
      <c r="AD1469" s="210"/>
      <c r="AE1469" s="210"/>
      <c r="AF1469" s="49" t="s">
        <v>76</v>
      </c>
      <c r="AG1469" s="32" t="s">
        <v>2539</v>
      </c>
      <c r="AH1469" s="32" t="s">
        <v>4570</v>
      </c>
      <c r="AI1469" s="32" t="s">
        <v>4574</v>
      </c>
      <c r="AJ1469" s="32">
        <v>0</v>
      </c>
      <c r="AK1469" s="32">
        <v>0</v>
      </c>
      <c r="AL1469" s="32" t="s">
        <v>4568</v>
      </c>
    </row>
    <row r="1470" spans="1:38" ht="29" x14ac:dyDescent="0.35">
      <c r="A1470" s="38" t="s">
        <v>1619</v>
      </c>
      <c r="B1470" s="38" t="s">
        <v>1620</v>
      </c>
      <c r="C1470" s="44" t="s">
        <v>101</v>
      </c>
      <c r="D1470" s="44" t="s">
        <v>201</v>
      </c>
      <c r="E1470" s="50" t="s">
        <v>1753</v>
      </c>
      <c r="F1470" s="204" t="s">
        <v>198</v>
      </c>
      <c r="G1470" s="48">
        <v>9</v>
      </c>
      <c r="H1470" s="205"/>
      <c r="I1470" s="205"/>
      <c r="J1470" s="205"/>
      <c r="K1470" s="205"/>
      <c r="L1470" s="205" t="s">
        <v>75</v>
      </c>
      <c r="M1470" s="205"/>
      <c r="N1470" s="205"/>
      <c r="O1470" s="205"/>
      <c r="P1470" s="205"/>
      <c r="Q1470" s="205"/>
      <c r="R1470" s="205"/>
      <c r="S1470" s="205"/>
      <c r="T1470" s="205"/>
      <c r="U1470" s="205"/>
      <c r="V1470" s="205"/>
      <c r="W1470" s="205"/>
      <c r="X1470" s="205"/>
      <c r="Y1470" s="205"/>
      <c r="Z1470" s="205"/>
      <c r="AA1470" s="205"/>
      <c r="AB1470" s="210" t="s">
        <v>75</v>
      </c>
      <c r="AC1470" s="210"/>
      <c r="AD1470" s="210"/>
      <c r="AE1470" s="210"/>
      <c r="AF1470" s="49" t="s">
        <v>76</v>
      </c>
      <c r="AG1470" s="32" t="s">
        <v>2539</v>
      </c>
      <c r="AH1470" s="32" t="s">
        <v>4570</v>
      </c>
      <c r="AI1470" s="32" t="s">
        <v>4574</v>
      </c>
      <c r="AJ1470" s="32">
        <v>0</v>
      </c>
      <c r="AK1470" s="32">
        <v>0</v>
      </c>
      <c r="AL1470" s="32" t="s">
        <v>4568</v>
      </c>
    </row>
    <row r="1471" spans="1:38" ht="29" x14ac:dyDescent="0.35">
      <c r="A1471" s="38" t="s">
        <v>1619</v>
      </c>
      <c r="B1471" s="38" t="s">
        <v>1620</v>
      </c>
      <c r="C1471" s="44" t="s">
        <v>101</v>
      </c>
      <c r="D1471" s="227" t="s">
        <v>862</v>
      </c>
      <c r="E1471" s="50" t="s">
        <v>1753</v>
      </c>
      <c r="F1471" s="204" t="s">
        <v>198</v>
      </c>
      <c r="G1471" s="48">
        <v>9</v>
      </c>
      <c r="H1471" s="205"/>
      <c r="I1471" s="205"/>
      <c r="J1471" s="205"/>
      <c r="K1471" s="205"/>
      <c r="L1471" s="205" t="s">
        <v>75</v>
      </c>
      <c r="M1471" s="205"/>
      <c r="N1471" s="205"/>
      <c r="O1471" s="205"/>
      <c r="P1471" s="205"/>
      <c r="Q1471" s="205"/>
      <c r="R1471" s="205"/>
      <c r="S1471" s="205"/>
      <c r="T1471" s="205"/>
      <c r="U1471" s="205"/>
      <c r="V1471" s="205"/>
      <c r="W1471" s="205"/>
      <c r="X1471" s="205"/>
      <c r="Y1471" s="205"/>
      <c r="Z1471" s="205"/>
      <c r="AA1471" s="205"/>
      <c r="AB1471" s="210" t="s">
        <v>75</v>
      </c>
      <c r="AC1471" s="210"/>
      <c r="AD1471" s="210"/>
      <c r="AE1471" s="210"/>
      <c r="AF1471" s="49" t="s">
        <v>76</v>
      </c>
      <c r="AG1471" s="32" t="s">
        <v>2539</v>
      </c>
      <c r="AH1471" s="32" t="s">
        <v>4570</v>
      </c>
      <c r="AI1471" s="32" t="s">
        <v>4574</v>
      </c>
      <c r="AJ1471" s="32">
        <v>0</v>
      </c>
      <c r="AK1471" s="32">
        <v>0</v>
      </c>
      <c r="AL1471" s="32" t="s">
        <v>4568</v>
      </c>
    </row>
    <row r="1472" spans="1:38" ht="43.5" x14ac:dyDescent="0.35">
      <c r="A1472" s="38" t="s">
        <v>1619</v>
      </c>
      <c r="B1472" s="38" t="s">
        <v>1620</v>
      </c>
      <c r="C1472" s="44" t="s">
        <v>101</v>
      </c>
      <c r="D1472" s="44" t="s">
        <v>927</v>
      </c>
      <c r="E1472" s="50" t="s">
        <v>1754</v>
      </c>
      <c r="F1472" s="204" t="s">
        <v>74</v>
      </c>
      <c r="G1472" s="48">
        <v>9</v>
      </c>
      <c r="H1472" s="205"/>
      <c r="I1472" s="205"/>
      <c r="J1472" s="205"/>
      <c r="K1472" s="205"/>
      <c r="L1472" s="205"/>
      <c r="M1472" s="205"/>
      <c r="N1472" s="205"/>
      <c r="O1472" s="205"/>
      <c r="P1472" s="205"/>
      <c r="Q1472" s="205"/>
      <c r="R1472" s="205"/>
      <c r="S1472" s="205"/>
      <c r="T1472" s="205"/>
      <c r="U1472" s="205"/>
      <c r="V1472" s="205"/>
      <c r="W1472" s="205" t="s">
        <v>75</v>
      </c>
      <c r="X1472" s="205"/>
      <c r="Y1472" s="205"/>
      <c r="Z1472" s="205"/>
      <c r="AA1472" s="205"/>
      <c r="AB1472" s="210" t="s">
        <v>75</v>
      </c>
      <c r="AC1472" s="210"/>
      <c r="AD1472" s="210"/>
      <c r="AE1472" s="210"/>
      <c r="AF1472" s="49" t="s">
        <v>76</v>
      </c>
      <c r="AG1472" s="32" t="s">
        <v>2539</v>
      </c>
      <c r="AH1472" s="32" t="s">
        <v>4570</v>
      </c>
      <c r="AI1472" s="32" t="s">
        <v>4574</v>
      </c>
      <c r="AJ1472" s="32">
        <v>0</v>
      </c>
      <c r="AK1472" s="32">
        <v>0</v>
      </c>
      <c r="AL1472" s="32" t="s">
        <v>4568</v>
      </c>
    </row>
    <row r="1473" spans="1:38" ht="29" x14ac:dyDescent="0.35">
      <c r="A1473" s="38" t="s">
        <v>1619</v>
      </c>
      <c r="B1473" s="38" t="s">
        <v>1620</v>
      </c>
      <c r="C1473" s="44" t="s">
        <v>101</v>
      </c>
      <c r="D1473" s="44" t="s">
        <v>157</v>
      </c>
      <c r="E1473" s="50" t="s">
        <v>1755</v>
      </c>
      <c r="F1473" s="204" t="s">
        <v>74</v>
      </c>
      <c r="G1473" s="48">
        <v>9</v>
      </c>
      <c r="H1473" s="205"/>
      <c r="I1473" s="205"/>
      <c r="J1473" s="205"/>
      <c r="K1473" s="205"/>
      <c r="L1473" s="205"/>
      <c r="M1473" s="205"/>
      <c r="N1473" s="205"/>
      <c r="O1473" s="205"/>
      <c r="P1473" s="205"/>
      <c r="Q1473" s="205"/>
      <c r="R1473" s="205"/>
      <c r="S1473" s="205"/>
      <c r="T1473" s="205"/>
      <c r="U1473" s="205"/>
      <c r="V1473" s="205"/>
      <c r="W1473" s="205" t="s">
        <v>75</v>
      </c>
      <c r="X1473" s="205"/>
      <c r="Y1473" s="205"/>
      <c r="Z1473" s="205"/>
      <c r="AA1473" s="205"/>
      <c r="AB1473" s="210" t="s">
        <v>75</v>
      </c>
      <c r="AC1473" s="210"/>
      <c r="AD1473" s="210"/>
      <c r="AE1473" s="210"/>
      <c r="AF1473" s="49" t="s">
        <v>76</v>
      </c>
      <c r="AG1473" s="32" t="s">
        <v>2539</v>
      </c>
      <c r="AH1473" s="32" t="s">
        <v>4570</v>
      </c>
      <c r="AI1473" s="32" t="s">
        <v>4574</v>
      </c>
      <c r="AJ1473" s="32">
        <v>0</v>
      </c>
      <c r="AK1473" s="32">
        <v>0</v>
      </c>
      <c r="AL1473" s="32" t="s">
        <v>4568</v>
      </c>
    </row>
    <row r="1474" spans="1:38" ht="29" x14ac:dyDescent="0.35">
      <c r="A1474" s="38" t="s">
        <v>1619</v>
      </c>
      <c r="B1474" s="38" t="s">
        <v>1620</v>
      </c>
      <c r="C1474" s="44" t="s">
        <v>101</v>
      </c>
      <c r="D1474" s="44" t="s">
        <v>143</v>
      </c>
      <c r="E1474" s="50" t="s">
        <v>1756</v>
      </c>
      <c r="F1474" s="204" t="s">
        <v>74</v>
      </c>
      <c r="G1474" s="48">
        <v>9</v>
      </c>
      <c r="H1474" s="205"/>
      <c r="I1474" s="205"/>
      <c r="J1474" s="205"/>
      <c r="K1474" s="205"/>
      <c r="L1474" s="205"/>
      <c r="M1474" s="205"/>
      <c r="N1474" s="205"/>
      <c r="O1474" s="205"/>
      <c r="P1474" s="205"/>
      <c r="Q1474" s="205"/>
      <c r="R1474" s="205"/>
      <c r="S1474" s="205"/>
      <c r="T1474" s="205"/>
      <c r="U1474" s="205"/>
      <c r="V1474" s="205"/>
      <c r="W1474" s="205" t="s">
        <v>75</v>
      </c>
      <c r="X1474" s="205"/>
      <c r="Y1474" s="205"/>
      <c r="Z1474" s="205"/>
      <c r="AA1474" s="205"/>
      <c r="AB1474" s="210" t="s">
        <v>75</v>
      </c>
      <c r="AC1474" s="210"/>
      <c r="AD1474" s="210"/>
      <c r="AE1474" s="210"/>
      <c r="AF1474" s="49" t="s">
        <v>109</v>
      </c>
      <c r="AG1474" s="32" t="s">
        <v>2539</v>
      </c>
      <c r="AH1474" s="32" t="s">
        <v>4570</v>
      </c>
      <c r="AI1474" s="32" t="s">
        <v>4574</v>
      </c>
      <c r="AJ1474" s="32">
        <v>0</v>
      </c>
      <c r="AK1474" s="32">
        <v>0</v>
      </c>
      <c r="AL1474" s="32" t="s">
        <v>4568</v>
      </c>
    </row>
    <row r="1475" spans="1:38" ht="43.5" x14ac:dyDescent="0.35">
      <c r="A1475" s="38" t="s">
        <v>1619</v>
      </c>
      <c r="B1475" s="38" t="s">
        <v>1620</v>
      </c>
      <c r="C1475" s="44" t="s">
        <v>101</v>
      </c>
      <c r="D1475" s="44" t="s">
        <v>481</v>
      </c>
      <c r="E1475" s="50" t="s">
        <v>1757</v>
      </c>
      <c r="F1475" s="204" t="s">
        <v>104</v>
      </c>
      <c r="G1475" s="48">
        <v>9</v>
      </c>
      <c r="H1475" s="205"/>
      <c r="I1475" s="205"/>
      <c r="J1475" s="205"/>
      <c r="K1475" s="205"/>
      <c r="L1475" s="205"/>
      <c r="M1475" s="205"/>
      <c r="N1475" s="205"/>
      <c r="O1475" s="205"/>
      <c r="P1475" s="205"/>
      <c r="Q1475" s="205"/>
      <c r="R1475" s="205"/>
      <c r="S1475" s="205"/>
      <c r="T1475" s="205"/>
      <c r="U1475" s="205"/>
      <c r="V1475" s="205"/>
      <c r="W1475" s="205" t="s">
        <v>75</v>
      </c>
      <c r="X1475" s="205"/>
      <c r="Y1475" s="205"/>
      <c r="Z1475" s="205"/>
      <c r="AA1475" s="205"/>
      <c r="AB1475" s="210" t="s">
        <v>75</v>
      </c>
      <c r="AC1475" s="210"/>
      <c r="AD1475" s="210"/>
      <c r="AE1475" s="210"/>
      <c r="AF1475" s="49" t="s">
        <v>76</v>
      </c>
      <c r="AG1475" s="32" t="s">
        <v>2539</v>
      </c>
      <c r="AH1475" s="32" t="s">
        <v>4570</v>
      </c>
      <c r="AI1475" s="32" t="s">
        <v>4574</v>
      </c>
      <c r="AJ1475" s="32">
        <v>0</v>
      </c>
      <c r="AK1475" s="32">
        <v>0</v>
      </c>
      <c r="AL1475" s="32" t="s">
        <v>4568</v>
      </c>
    </row>
    <row r="1476" spans="1:38" ht="43.5" x14ac:dyDescent="0.35">
      <c r="A1476" s="38" t="s">
        <v>1619</v>
      </c>
      <c r="B1476" s="38" t="s">
        <v>1620</v>
      </c>
      <c r="C1476" s="44" t="s">
        <v>101</v>
      </c>
      <c r="D1476" s="227" t="s">
        <v>482</v>
      </c>
      <c r="E1476" s="50" t="s">
        <v>1754</v>
      </c>
      <c r="F1476" s="204" t="s">
        <v>74</v>
      </c>
      <c r="G1476" s="48">
        <v>9</v>
      </c>
      <c r="H1476" s="205"/>
      <c r="I1476" s="205"/>
      <c r="J1476" s="205"/>
      <c r="K1476" s="205"/>
      <c r="L1476" s="205"/>
      <c r="M1476" s="205"/>
      <c r="N1476" s="205"/>
      <c r="O1476" s="205"/>
      <c r="P1476" s="205"/>
      <c r="Q1476" s="205"/>
      <c r="R1476" s="205"/>
      <c r="S1476" s="205"/>
      <c r="T1476" s="205"/>
      <c r="U1476" s="205"/>
      <c r="V1476" s="205"/>
      <c r="W1476" s="205" t="s">
        <v>75</v>
      </c>
      <c r="X1476" s="205"/>
      <c r="Y1476" s="205"/>
      <c r="Z1476" s="205"/>
      <c r="AA1476" s="205"/>
      <c r="AB1476" s="210" t="s">
        <v>75</v>
      </c>
      <c r="AC1476" s="210"/>
      <c r="AD1476" s="210"/>
      <c r="AE1476" s="210"/>
      <c r="AF1476" s="49" t="s">
        <v>76</v>
      </c>
      <c r="AG1476" s="32" t="s">
        <v>2539</v>
      </c>
      <c r="AH1476" s="32" t="s">
        <v>4570</v>
      </c>
      <c r="AI1476" s="32" t="s">
        <v>4574</v>
      </c>
      <c r="AJ1476" s="32">
        <v>0</v>
      </c>
      <c r="AK1476" s="32">
        <v>0</v>
      </c>
      <c r="AL1476" s="32" t="s">
        <v>4568</v>
      </c>
    </row>
    <row r="1477" spans="1:38" ht="159.5" x14ac:dyDescent="0.35">
      <c r="A1477" s="46" t="s">
        <v>324</v>
      </c>
      <c r="B1477" s="46" t="s">
        <v>325</v>
      </c>
      <c r="C1477" s="52" t="s">
        <v>82</v>
      </c>
      <c r="D1477" s="44" t="s">
        <v>487</v>
      </c>
      <c r="E1477" s="228" t="s">
        <v>1758</v>
      </c>
      <c r="F1477" s="204" t="s">
        <v>74</v>
      </c>
      <c r="G1477" s="48">
        <v>17</v>
      </c>
      <c r="H1477" s="205"/>
      <c r="I1477" s="205"/>
      <c r="J1477" s="205"/>
      <c r="K1477" s="205"/>
      <c r="L1477" s="205"/>
      <c r="M1477" s="205"/>
      <c r="N1477" s="205" t="s">
        <v>75</v>
      </c>
      <c r="O1477" s="205"/>
      <c r="P1477" s="205"/>
      <c r="Q1477" s="205"/>
      <c r="R1477" s="205" t="s">
        <v>75</v>
      </c>
      <c r="S1477" s="205"/>
      <c r="T1477" s="205"/>
      <c r="U1477" s="205"/>
      <c r="V1477" s="205"/>
      <c r="W1477" s="205"/>
      <c r="X1477" s="205"/>
      <c r="Y1477" s="205"/>
      <c r="Z1477" s="205"/>
      <c r="AA1477" s="205"/>
      <c r="AB1477" s="210" t="s">
        <v>75</v>
      </c>
      <c r="AC1477" s="210"/>
      <c r="AD1477" s="210"/>
      <c r="AE1477" s="210"/>
      <c r="AF1477" s="49" t="s">
        <v>86</v>
      </c>
      <c r="AG1477" s="32" t="s">
        <v>2539</v>
      </c>
      <c r="AH1477" s="32" t="s">
        <v>4571</v>
      </c>
      <c r="AI1477" s="32" t="s">
        <v>4572</v>
      </c>
      <c r="AJ1477" s="32">
        <v>0</v>
      </c>
      <c r="AK1477" s="32">
        <v>0</v>
      </c>
      <c r="AL1477" s="32" t="s">
        <v>4568</v>
      </c>
    </row>
    <row r="1478" spans="1:38" ht="159.5" x14ac:dyDescent="0.35">
      <c r="A1478" s="46" t="s">
        <v>324</v>
      </c>
      <c r="B1478" s="46" t="s">
        <v>325</v>
      </c>
      <c r="C1478" s="52" t="s">
        <v>82</v>
      </c>
      <c r="D1478" s="227" t="s">
        <v>96</v>
      </c>
      <c r="E1478" s="228" t="s">
        <v>1758</v>
      </c>
      <c r="F1478" s="204" t="s">
        <v>74</v>
      </c>
      <c r="G1478" s="48">
        <v>17</v>
      </c>
      <c r="H1478" s="205"/>
      <c r="I1478" s="205"/>
      <c r="J1478" s="205"/>
      <c r="K1478" s="205"/>
      <c r="L1478" s="205"/>
      <c r="M1478" s="205"/>
      <c r="N1478" s="205"/>
      <c r="O1478" s="205"/>
      <c r="P1478" s="205"/>
      <c r="Q1478" s="205"/>
      <c r="R1478" s="205" t="s">
        <v>75</v>
      </c>
      <c r="S1478" s="205"/>
      <c r="T1478" s="205"/>
      <c r="U1478" s="205"/>
      <c r="V1478" s="205"/>
      <c r="W1478" s="205"/>
      <c r="X1478" s="205"/>
      <c r="Y1478" s="205"/>
      <c r="Z1478" s="205"/>
      <c r="AA1478" s="205"/>
      <c r="AB1478" s="210" t="s">
        <v>75</v>
      </c>
      <c r="AC1478" s="210"/>
      <c r="AD1478" s="210"/>
      <c r="AE1478" s="210"/>
      <c r="AF1478" s="49" t="s">
        <v>86</v>
      </c>
      <c r="AG1478" s="32" t="s">
        <v>2539</v>
      </c>
      <c r="AH1478" s="32" t="s">
        <v>4571</v>
      </c>
      <c r="AI1478" s="32" t="s">
        <v>4572</v>
      </c>
      <c r="AJ1478" s="32">
        <v>0</v>
      </c>
      <c r="AK1478" s="32">
        <v>0</v>
      </c>
      <c r="AL1478" s="32" t="s">
        <v>4568</v>
      </c>
    </row>
    <row r="1479" spans="1:38" ht="54.65" customHeight="1" x14ac:dyDescent="0.35">
      <c r="A1479" s="38" t="s">
        <v>324</v>
      </c>
      <c r="B1479" s="38" t="s">
        <v>325</v>
      </c>
      <c r="C1479" s="52" t="s">
        <v>82</v>
      </c>
      <c r="D1479" s="44" t="s">
        <v>992</v>
      </c>
      <c r="E1479" s="216" t="s">
        <v>1759</v>
      </c>
      <c r="F1479" s="204" t="s">
        <v>104</v>
      </c>
      <c r="G1479" s="48">
        <v>17</v>
      </c>
      <c r="H1479" s="205"/>
      <c r="I1479" s="205"/>
      <c r="J1479" s="205" t="s">
        <v>75</v>
      </c>
      <c r="K1479" s="205" t="s">
        <v>75</v>
      </c>
      <c r="L1479" s="205" t="s">
        <v>75</v>
      </c>
      <c r="M1479" s="205"/>
      <c r="N1479" s="205"/>
      <c r="O1479" s="205"/>
      <c r="P1479" s="205"/>
      <c r="Q1479" s="205"/>
      <c r="R1479" s="205" t="s">
        <v>75</v>
      </c>
      <c r="S1479" s="205"/>
      <c r="T1479" s="205"/>
      <c r="U1479" s="205"/>
      <c r="V1479" s="205"/>
      <c r="W1479" s="205"/>
      <c r="X1479" s="205"/>
      <c r="Y1479" s="205"/>
      <c r="Z1479" s="205"/>
      <c r="AA1479" s="205"/>
      <c r="AB1479" s="210"/>
      <c r="AC1479" s="210" t="s">
        <v>75</v>
      </c>
      <c r="AD1479" s="210"/>
      <c r="AE1479" s="210"/>
      <c r="AF1479" s="49" t="s">
        <v>76</v>
      </c>
      <c r="AG1479" s="32" t="s">
        <v>2539</v>
      </c>
      <c r="AH1479" s="32" t="s">
        <v>4571</v>
      </c>
      <c r="AI1479" s="32" t="s">
        <v>4572</v>
      </c>
      <c r="AJ1479" s="32">
        <v>0</v>
      </c>
      <c r="AK1479" s="32">
        <v>0</v>
      </c>
      <c r="AL1479" s="32" t="s">
        <v>4568</v>
      </c>
    </row>
    <row r="1480" spans="1:38" ht="101.5" x14ac:dyDescent="0.35">
      <c r="A1480" s="38" t="s">
        <v>324</v>
      </c>
      <c r="B1480" s="38" t="s">
        <v>325</v>
      </c>
      <c r="C1480" s="52" t="s">
        <v>82</v>
      </c>
      <c r="D1480" s="44" t="s">
        <v>200</v>
      </c>
      <c r="E1480" s="222" t="s">
        <v>1760</v>
      </c>
      <c r="F1480" s="204" t="s">
        <v>85</v>
      </c>
      <c r="G1480" s="48">
        <v>17</v>
      </c>
      <c r="H1480" s="205"/>
      <c r="I1480" s="205"/>
      <c r="J1480" s="205"/>
      <c r="K1480" s="205" t="s">
        <v>75</v>
      </c>
      <c r="L1480" s="205"/>
      <c r="M1480" s="205"/>
      <c r="N1480" s="205"/>
      <c r="O1480" s="205"/>
      <c r="P1480" s="205"/>
      <c r="Q1480" s="205"/>
      <c r="R1480" s="205"/>
      <c r="S1480" s="205"/>
      <c r="T1480" s="205"/>
      <c r="U1480" s="205"/>
      <c r="V1480" s="205"/>
      <c r="W1480" s="205"/>
      <c r="X1480" s="205"/>
      <c r="Y1480" s="205"/>
      <c r="Z1480" s="205"/>
      <c r="AA1480" s="205"/>
      <c r="AB1480" s="210"/>
      <c r="AC1480" s="210" t="s">
        <v>75</v>
      </c>
      <c r="AD1480" s="210"/>
      <c r="AE1480" s="210"/>
      <c r="AF1480" s="49" t="s">
        <v>76</v>
      </c>
      <c r="AG1480" s="32" t="s">
        <v>2539</v>
      </c>
      <c r="AH1480" s="32" t="s">
        <v>4571</v>
      </c>
      <c r="AI1480" s="32" t="s">
        <v>4572</v>
      </c>
      <c r="AJ1480" s="32">
        <v>0</v>
      </c>
      <c r="AK1480" s="32">
        <v>0</v>
      </c>
      <c r="AL1480" s="32" t="s">
        <v>4568</v>
      </c>
    </row>
    <row r="1481" spans="1:38" ht="101.5" x14ac:dyDescent="0.35">
      <c r="A1481" s="38" t="s">
        <v>324</v>
      </c>
      <c r="B1481" s="38" t="s">
        <v>325</v>
      </c>
      <c r="C1481" s="52" t="s">
        <v>82</v>
      </c>
      <c r="D1481" s="44" t="s">
        <v>199</v>
      </c>
      <c r="E1481" s="222" t="s">
        <v>1760</v>
      </c>
      <c r="F1481" s="204" t="s">
        <v>85</v>
      </c>
      <c r="G1481" s="48">
        <v>17</v>
      </c>
      <c r="H1481" s="205"/>
      <c r="I1481" s="205"/>
      <c r="J1481" s="205" t="s">
        <v>75</v>
      </c>
      <c r="K1481" s="205" t="s">
        <v>75</v>
      </c>
      <c r="L1481" s="205"/>
      <c r="M1481" s="205"/>
      <c r="N1481" s="205"/>
      <c r="O1481" s="205"/>
      <c r="P1481" s="205"/>
      <c r="Q1481" s="205"/>
      <c r="R1481" s="205"/>
      <c r="S1481" s="205"/>
      <c r="T1481" s="205"/>
      <c r="U1481" s="205"/>
      <c r="V1481" s="205"/>
      <c r="W1481" s="205"/>
      <c r="X1481" s="205"/>
      <c r="Y1481" s="205"/>
      <c r="Z1481" s="205"/>
      <c r="AA1481" s="205"/>
      <c r="AB1481" s="210"/>
      <c r="AC1481" s="210" t="s">
        <v>75</v>
      </c>
      <c r="AD1481" s="210"/>
      <c r="AE1481" s="210"/>
      <c r="AF1481" s="49" t="s">
        <v>76</v>
      </c>
      <c r="AG1481" s="32" t="s">
        <v>2539</v>
      </c>
      <c r="AH1481" s="32" t="s">
        <v>4571</v>
      </c>
      <c r="AI1481" s="32" t="s">
        <v>4572</v>
      </c>
      <c r="AJ1481" s="32">
        <v>0</v>
      </c>
      <c r="AK1481" s="32">
        <v>0</v>
      </c>
      <c r="AL1481" s="32" t="s">
        <v>4568</v>
      </c>
    </row>
    <row r="1482" spans="1:38" ht="101.5" x14ac:dyDescent="0.35">
      <c r="A1482" s="38" t="s">
        <v>324</v>
      </c>
      <c r="B1482" s="38" t="s">
        <v>325</v>
      </c>
      <c r="C1482" s="52" t="s">
        <v>82</v>
      </c>
      <c r="D1482" s="43" t="s">
        <v>231</v>
      </c>
      <c r="E1482" s="222" t="s">
        <v>1760</v>
      </c>
      <c r="F1482" s="204" t="s">
        <v>180</v>
      </c>
      <c r="G1482" s="48">
        <v>17</v>
      </c>
      <c r="H1482" s="205"/>
      <c r="I1482" s="205"/>
      <c r="J1482" s="205"/>
      <c r="K1482" s="205"/>
      <c r="L1482" s="205" t="s">
        <v>75</v>
      </c>
      <c r="M1482" s="205"/>
      <c r="N1482" s="205"/>
      <c r="O1482" s="205"/>
      <c r="P1482" s="205"/>
      <c r="Q1482" s="205"/>
      <c r="R1482" s="205"/>
      <c r="S1482" s="205"/>
      <c r="T1482" s="205"/>
      <c r="U1482" s="205"/>
      <c r="V1482" s="205"/>
      <c r="W1482" s="205"/>
      <c r="X1482" s="205"/>
      <c r="Y1482" s="205"/>
      <c r="Z1482" s="205"/>
      <c r="AA1482" s="205"/>
      <c r="AB1482" s="210"/>
      <c r="AC1482" s="210" t="s">
        <v>75</v>
      </c>
      <c r="AD1482" s="210"/>
      <c r="AE1482" s="210"/>
      <c r="AF1482" s="49" t="s">
        <v>76</v>
      </c>
      <c r="AG1482" s="32" t="s">
        <v>2539</v>
      </c>
      <c r="AH1482" s="32" t="s">
        <v>4571</v>
      </c>
      <c r="AI1482" s="32" t="s">
        <v>4572</v>
      </c>
      <c r="AJ1482" s="32">
        <v>0</v>
      </c>
      <c r="AK1482" s="32">
        <v>0</v>
      </c>
      <c r="AL1482" s="32" t="s">
        <v>4568</v>
      </c>
    </row>
    <row r="1483" spans="1:38" ht="101.5" x14ac:dyDescent="0.35">
      <c r="A1483" s="38" t="s">
        <v>324</v>
      </c>
      <c r="B1483" s="38" t="s">
        <v>325</v>
      </c>
      <c r="C1483" s="52" t="s">
        <v>82</v>
      </c>
      <c r="D1483" s="44" t="s">
        <v>92</v>
      </c>
      <c r="E1483" s="222" t="s">
        <v>1760</v>
      </c>
      <c r="F1483" s="204" t="s">
        <v>104</v>
      </c>
      <c r="G1483" s="48">
        <v>17</v>
      </c>
      <c r="H1483" s="205"/>
      <c r="I1483" s="205"/>
      <c r="J1483" s="205"/>
      <c r="K1483" s="205"/>
      <c r="L1483" s="205"/>
      <c r="M1483" s="205"/>
      <c r="N1483" s="205"/>
      <c r="O1483" s="205"/>
      <c r="P1483" s="205"/>
      <c r="Q1483" s="205"/>
      <c r="R1483" s="205" t="s">
        <v>75</v>
      </c>
      <c r="S1483" s="205"/>
      <c r="T1483" s="205"/>
      <c r="U1483" s="205"/>
      <c r="V1483" s="205"/>
      <c r="W1483" s="205"/>
      <c r="X1483" s="205"/>
      <c r="Y1483" s="205"/>
      <c r="Z1483" s="205"/>
      <c r="AA1483" s="205"/>
      <c r="AB1483" s="210"/>
      <c r="AC1483" s="210" t="s">
        <v>75</v>
      </c>
      <c r="AD1483" s="210"/>
      <c r="AE1483" s="210"/>
      <c r="AF1483" s="49" t="s">
        <v>86</v>
      </c>
      <c r="AG1483" s="32" t="s">
        <v>2539</v>
      </c>
      <c r="AH1483" s="32" t="s">
        <v>4571</v>
      </c>
      <c r="AI1483" s="32" t="s">
        <v>4572</v>
      </c>
      <c r="AJ1483" s="32">
        <v>0</v>
      </c>
      <c r="AK1483" s="32">
        <v>0</v>
      </c>
      <c r="AL1483" s="32" t="s">
        <v>4568</v>
      </c>
    </row>
    <row r="1484" spans="1:38" ht="101.5" x14ac:dyDescent="0.35">
      <c r="A1484" s="38" t="s">
        <v>324</v>
      </c>
      <c r="B1484" s="38" t="s">
        <v>325</v>
      </c>
      <c r="C1484" s="52" t="s">
        <v>82</v>
      </c>
      <c r="D1484" s="44" t="s">
        <v>181</v>
      </c>
      <c r="E1484" s="222" t="s">
        <v>1760</v>
      </c>
      <c r="F1484" s="204" t="s">
        <v>180</v>
      </c>
      <c r="G1484" s="48">
        <v>17</v>
      </c>
      <c r="H1484" s="205" t="s">
        <v>75</v>
      </c>
      <c r="I1484" s="205"/>
      <c r="J1484" s="205"/>
      <c r="K1484" s="205"/>
      <c r="L1484" s="205"/>
      <c r="M1484" s="205"/>
      <c r="N1484" s="205"/>
      <c r="O1484" s="205"/>
      <c r="P1484" s="205"/>
      <c r="Q1484" s="205"/>
      <c r="R1484" s="205"/>
      <c r="S1484" s="205"/>
      <c r="T1484" s="205"/>
      <c r="U1484" s="205"/>
      <c r="V1484" s="205"/>
      <c r="W1484" s="205"/>
      <c r="X1484" s="205"/>
      <c r="Y1484" s="205"/>
      <c r="Z1484" s="205"/>
      <c r="AA1484" s="205"/>
      <c r="AB1484" s="210"/>
      <c r="AC1484" s="210" t="s">
        <v>75</v>
      </c>
      <c r="AD1484" s="210"/>
      <c r="AE1484" s="210"/>
      <c r="AF1484" s="49" t="s">
        <v>76</v>
      </c>
      <c r="AG1484" s="32" t="s">
        <v>2539</v>
      </c>
      <c r="AH1484" s="32" t="s">
        <v>4571</v>
      </c>
      <c r="AI1484" s="32" t="s">
        <v>4572</v>
      </c>
      <c r="AJ1484" s="32">
        <v>0</v>
      </c>
      <c r="AK1484" s="32">
        <v>0</v>
      </c>
      <c r="AL1484" s="32" t="s">
        <v>4568</v>
      </c>
    </row>
    <row r="1485" spans="1:38" ht="60.65" customHeight="1" x14ac:dyDescent="0.35">
      <c r="A1485" s="38" t="s">
        <v>324</v>
      </c>
      <c r="B1485" s="38" t="s">
        <v>325</v>
      </c>
      <c r="C1485" s="52" t="s">
        <v>82</v>
      </c>
      <c r="D1485" s="44" t="s">
        <v>217</v>
      </c>
      <c r="E1485" s="216" t="s">
        <v>1761</v>
      </c>
      <c r="F1485" s="204" t="s">
        <v>104</v>
      </c>
      <c r="G1485" s="48">
        <v>17</v>
      </c>
      <c r="H1485" s="205" t="s">
        <v>75</v>
      </c>
      <c r="I1485" s="205"/>
      <c r="J1485" s="205"/>
      <c r="K1485" s="205"/>
      <c r="L1485" s="205"/>
      <c r="M1485" s="205"/>
      <c r="N1485" s="205"/>
      <c r="O1485" s="205"/>
      <c r="P1485" s="205"/>
      <c r="Q1485" s="205"/>
      <c r="R1485" s="205"/>
      <c r="S1485" s="205"/>
      <c r="T1485" s="205"/>
      <c r="U1485" s="205"/>
      <c r="V1485" s="205"/>
      <c r="W1485" s="205"/>
      <c r="X1485" s="205"/>
      <c r="Y1485" s="205"/>
      <c r="Z1485" s="205"/>
      <c r="AA1485" s="205"/>
      <c r="AB1485" s="210" t="s">
        <v>75</v>
      </c>
      <c r="AC1485" s="210"/>
      <c r="AD1485" s="210"/>
      <c r="AE1485" s="210"/>
      <c r="AF1485" s="49" t="s">
        <v>76</v>
      </c>
      <c r="AG1485" s="32" t="s">
        <v>2539</v>
      </c>
      <c r="AH1485" s="32" t="s">
        <v>4571</v>
      </c>
      <c r="AI1485" s="32" t="s">
        <v>4572</v>
      </c>
      <c r="AJ1485" s="32">
        <v>0</v>
      </c>
      <c r="AK1485" s="32">
        <v>0</v>
      </c>
      <c r="AL1485" s="32" t="s">
        <v>4568</v>
      </c>
    </row>
    <row r="1486" spans="1:38" ht="43.5" x14ac:dyDescent="0.35">
      <c r="A1486" s="38" t="s">
        <v>1384</v>
      </c>
      <c r="B1486" s="38" t="s">
        <v>1385</v>
      </c>
      <c r="C1486" s="52" t="s">
        <v>82</v>
      </c>
      <c r="D1486" s="44" t="s">
        <v>72</v>
      </c>
      <c r="E1486" s="216" t="s">
        <v>1762</v>
      </c>
      <c r="F1486" s="204" t="s">
        <v>74</v>
      </c>
      <c r="G1486" s="48">
        <v>30</v>
      </c>
      <c r="H1486" s="205"/>
      <c r="I1486" s="205"/>
      <c r="J1486" s="205"/>
      <c r="K1486" s="205"/>
      <c r="L1486" s="205" t="s">
        <v>75</v>
      </c>
      <c r="M1486" s="205"/>
      <c r="N1486" s="205"/>
      <c r="O1486" s="205"/>
      <c r="P1486" s="205"/>
      <c r="Q1486" s="205"/>
      <c r="R1486" s="205"/>
      <c r="S1486" s="205" t="s">
        <v>75</v>
      </c>
      <c r="T1486" s="205"/>
      <c r="U1486" s="205"/>
      <c r="V1486" s="205"/>
      <c r="W1486" s="205" t="s">
        <v>75</v>
      </c>
      <c r="X1486" s="205"/>
      <c r="Y1486" s="205"/>
      <c r="Z1486" s="205"/>
      <c r="AA1486" s="205"/>
      <c r="AB1486" s="210" t="s">
        <v>75</v>
      </c>
      <c r="AC1486" s="210"/>
      <c r="AD1486" s="210"/>
      <c r="AE1486" s="210"/>
      <c r="AF1486" s="49" t="s">
        <v>109</v>
      </c>
      <c r="AG1486" s="32" t="s">
        <v>2539</v>
      </c>
      <c r="AH1486" s="32" t="s">
        <v>2540</v>
      </c>
      <c r="AI1486" s="32" t="s">
        <v>2541</v>
      </c>
      <c r="AJ1486" s="32">
        <v>0</v>
      </c>
      <c r="AK1486" s="32">
        <v>0</v>
      </c>
      <c r="AL1486" s="32" t="s">
        <v>4568</v>
      </c>
    </row>
    <row r="1487" spans="1:38" x14ac:dyDescent="0.35">
      <c r="A1487" s="38" t="s">
        <v>1384</v>
      </c>
      <c r="B1487" s="38" t="s">
        <v>1385</v>
      </c>
      <c r="C1487" s="52" t="s">
        <v>82</v>
      </c>
      <c r="D1487" s="44" t="s">
        <v>250</v>
      </c>
      <c r="E1487" s="216" t="s">
        <v>1763</v>
      </c>
      <c r="F1487" s="204" t="s">
        <v>74</v>
      </c>
      <c r="G1487" s="48">
        <v>30</v>
      </c>
      <c r="H1487" s="205"/>
      <c r="I1487" s="205"/>
      <c r="J1487" s="205"/>
      <c r="K1487" s="205"/>
      <c r="L1487" s="205"/>
      <c r="M1487" s="205"/>
      <c r="N1487" s="205"/>
      <c r="O1487" s="205"/>
      <c r="P1487" s="205"/>
      <c r="Q1487" s="205"/>
      <c r="R1487" s="205"/>
      <c r="S1487" s="205"/>
      <c r="T1487" s="205"/>
      <c r="U1487" s="205"/>
      <c r="V1487" s="205"/>
      <c r="W1487" s="205" t="s">
        <v>75</v>
      </c>
      <c r="X1487" s="205"/>
      <c r="Y1487" s="205"/>
      <c r="Z1487" s="205"/>
      <c r="AA1487" s="205"/>
      <c r="AB1487" s="210" t="s">
        <v>75</v>
      </c>
      <c r="AC1487" s="210"/>
      <c r="AD1487" s="210"/>
      <c r="AE1487" s="210"/>
      <c r="AF1487" s="49" t="s">
        <v>76</v>
      </c>
      <c r="AG1487" s="32" t="s">
        <v>2539</v>
      </c>
      <c r="AH1487" s="32" t="s">
        <v>2540</v>
      </c>
      <c r="AI1487" s="32" t="s">
        <v>2541</v>
      </c>
      <c r="AJ1487" s="32">
        <v>0</v>
      </c>
      <c r="AK1487" s="32">
        <v>0</v>
      </c>
      <c r="AL1487" s="32" t="s">
        <v>4568</v>
      </c>
    </row>
    <row r="1488" spans="1:38" ht="29" x14ac:dyDescent="0.35">
      <c r="A1488" s="38" t="s">
        <v>1384</v>
      </c>
      <c r="B1488" s="38" t="s">
        <v>1385</v>
      </c>
      <c r="C1488" s="52" t="s">
        <v>82</v>
      </c>
      <c r="D1488" s="44" t="s">
        <v>299</v>
      </c>
      <c r="E1488" s="216" t="s">
        <v>1764</v>
      </c>
      <c r="F1488" s="204" t="s">
        <v>74</v>
      </c>
      <c r="G1488" s="48">
        <v>30</v>
      </c>
      <c r="H1488" s="205" t="s">
        <v>75</v>
      </c>
      <c r="I1488" s="205"/>
      <c r="J1488" s="205"/>
      <c r="K1488" s="205"/>
      <c r="L1488" s="205"/>
      <c r="M1488" s="205"/>
      <c r="N1488" s="205"/>
      <c r="O1488" s="205"/>
      <c r="P1488" s="205"/>
      <c r="Q1488" s="205"/>
      <c r="R1488" s="205"/>
      <c r="S1488" s="205"/>
      <c r="T1488" s="205"/>
      <c r="U1488" s="205"/>
      <c r="V1488" s="205"/>
      <c r="W1488" s="205"/>
      <c r="X1488" s="205"/>
      <c r="Y1488" s="205"/>
      <c r="Z1488" s="205"/>
      <c r="AA1488" s="205"/>
      <c r="AB1488" s="210" t="s">
        <v>75</v>
      </c>
      <c r="AC1488" s="210"/>
      <c r="AD1488" s="210"/>
      <c r="AE1488" s="210"/>
      <c r="AF1488" s="49" t="s">
        <v>76</v>
      </c>
      <c r="AG1488" s="32" t="s">
        <v>2539</v>
      </c>
      <c r="AH1488" s="32" t="s">
        <v>2540</v>
      </c>
      <c r="AI1488" s="32" t="s">
        <v>2541</v>
      </c>
      <c r="AJ1488" s="32">
        <v>0</v>
      </c>
      <c r="AK1488" s="32">
        <v>0</v>
      </c>
      <c r="AL1488" s="32" t="s">
        <v>4568</v>
      </c>
    </row>
    <row r="1489" spans="1:38" ht="29" x14ac:dyDescent="0.35">
      <c r="A1489" s="38" t="s">
        <v>1384</v>
      </c>
      <c r="B1489" s="38" t="s">
        <v>1385</v>
      </c>
      <c r="C1489" s="52" t="s">
        <v>82</v>
      </c>
      <c r="D1489" s="44" t="s">
        <v>78</v>
      </c>
      <c r="E1489" s="216" t="s">
        <v>1765</v>
      </c>
      <c r="F1489" s="204" t="s">
        <v>74</v>
      </c>
      <c r="G1489" s="48">
        <v>30</v>
      </c>
      <c r="H1489" s="205"/>
      <c r="I1489" s="205"/>
      <c r="J1489" s="205"/>
      <c r="K1489" s="205"/>
      <c r="L1489" s="205"/>
      <c r="M1489" s="205"/>
      <c r="N1489" s="205"/>
      <c r="O1489" s="205"/>
      <c r="P1489" s="205"/>
      <c r="Q1489" s="205" t="s">
        <v>75</v>
      </c>
      <c r="R1489" s="205"/>
      <c r="S1489" s="205"/>
      <c r="T1489" s="205"/>
      <c r="U1489" s="205"/>
      <c r="V1489" s="205"/>
      <c r="W1489" s="205"/>
      <c r="X1489" s="205"/>
      <c r="Y1489" s="205"/>
      <c r="Z1489" s="205"/>
      <c r="AA1489" s="205"/>
      <c r="AB1489" s="210" t="s">
        <v>75</v>
      </c>
      <c r="AC1489" s="210"/>
      <c r="AD1489" s="210"/>
      <c r="AE1489" s="210"/>
      <c r="AF1489" s="49" t="s">
        <v>76</v>
      </c>
      <c r="AG1489" s="32" t="s">
        <v>2539</v>
      </c>
      <c r="AH1489" s="32" t="s">
        <v>2540</v>
      </c>
      <c r="AI1489" s="32" t="s">
        <v>2541</v>
      </c>
      <c r="AJ1489" s="32">
        <v>0</v>
      </c>
      <c r="AK1489" s="32">
        <v>0</v>
      </c>
      <c r="AL1489" s="32" t="s">
        <v>4568</v>
      </c>
    </row>
    <row r="1490" spans="1:38" ht="29" x14ac:dyDescent="0.35">
      <c r="A1490" s="38" t="s">
        <v>1384</v>
      </c>
      <c r="B1490" s="38" t="s">
        <v>1385</v>
      </c>
      <c r="C1490" s="52" t="s">
        <v>82</v>
      </c>
      <c r="D1490" s="44" t="s">
        <v>200</v>
      </c>
      <c r="E1490" s="216" t="s">
        <v>1766</v>
      </c>
      <c r="F1490" s="204" t="s">
        <v>85</v>
      </c>
      <c r="G1490" s="48">
        <v>31</v>
      </c>
      <c r="H1490" s="205"/>
      <c r="I1490" s="205"/>
      <c r="J1490" s="205"/>
      <c r="K1490" s="205" t="s">
        <v>75</v>
      </c>
      <c r="L1490" s="205"/>
      <c r="M1490" s="205"/>
      <c r="N1490" s="205"/>
      <c r="O1490" s="205"/>
      <c r="P1490" s="205"/>
      <c r="Q1490" s="205"/>
      <c r="R1490" s="205"/>
      <c r="S1490" s="205"/>
      <c r="T1490" s="205"/>
      <c r="U1490" s="205"/>
      <c r="V1490" s="205"/>
      <c r="W1490" s="205"/>
      <c r="X1490" s="205"/>
      <c r="Y1490" s="205"/>
      <c r="Z1490" s="205"/>
      <c r="AA1490" s="205"/>
      <c r="AB1490" s="210" t="s">
        <v>75</v>
      </c>
      <c r="AC1490" s="210"/>
      <c r="AD1490" s="210"/>
      <c r="AE1490" s="210"/>
      <c r="AF1490" s="49" t="s">
        <v>76</v>
      </c>
      <c r="AG1490" s="32" t="s">
        <v>2539</v>
      </c>
      <c r="AH1490" s="32" t="s">
        <v>2540</v>
      </c>
      <c r="AI1490" s="32" t="s">
        <v>2541</v>
      </c>
      <c r="AJ1490" s="32">
        <v>0</v>
      </c>
      <c r="AK1490" s="32">
        <v>0</v>
      </c>
      <c r="AL1490" s="32" t="s">
        <v>4568</v>
      </c>
    </row>
    <row r="1491" spans="1:38" ht="29" x14ac:dyDescent="0.35">
      <c r="A1491" s="38" t="s">
        <v>1384</v>
      </c>
      <c r="B1491" s="38" t="s">
        <v>1385</v>
      </c>
      <c r="C1491" s="52" t="s">
        <v>82</v>
      </c>
      <c r="D1491" s="44" t="s">
        <v>199</v>
      </c>
      <c r="E1491" s="216" t="s">
        <v>1766</v>
      </c>
      <c r="F1491" s="204" t="s">
        <v>85</v>
      </c>
      <c r="G1491" s="48">
        <v>31</v>
      </c>
      <c r="H1491" s="205"/>
      <c r="I1491" s="205"/>
      <c r="J1491" s="205" t="s">
        <v>75</v>
      </c>
      <c r="K1491" s="205"/>
      <c r="L1491" s="205"/>
      <c r="M1491" s="205"/>
      <c r="N1491" s="205"/>
      <c r="O1491" s="205"/>
      <c r="P1491" s="205"/>
      <c r="Q1491" s="205"/>
      <c r="R1491" s="205"/>
      <c r="S1491" s="205"/>
      <c r="T1491" s="205"/>
      <c r="U1491" s="205"/>
      <c r="V1491" s="205"/>
      <c r="W1491" s="205"/>
      <c r="X1491" s="205"/>
      <c r="Y1491" s="205"/>
      <c r="Z1491" s="205"/>
      <c r="AA1491" s="205"/>
      <c r="AB1491" s="210" t="s">
        <v>75</v>
      </c>
      <c r="AC1491" s="210"/>
      <c r="AD1491" s="210"/>
      <c r="AE1491" s="210"/>
      <c r="AF1491" s="49" t="s">
        <v>76</v>
      </c>
      <c r="AG1491" s="32" t="s">
        <v>2539</v>
      </c>
      <c r="AH1491" s="32" t="s">
        <v>2540</v>
      </c>
      <c r="AI1491" s="32" t="s">
        <v>2541</v>
      </c>
      <c r="AJ1491" s="32">
        <v>0</v>
      </c>
      <c r="AK1491" s="32">
        <v>0</v>
      </c>
      <c r="AL1491" s="32" t="s">
        <v>4568</v>
      </c>
    </row>
    <row r="1492" spans="1:38" ht="72.5" x14ac:dyDescent="0.35">
      <c r="A1492" s="38" t="s">
        <v>1384</v>
      </c>
      <c r="B1492" s="38" t="s">
        <v>1385</v>
      </c>
      <c r="C1492" s="52" t="s">
        <v>82</v>
      </c>
      <c r="D1492" s="44" t="s">
        <v>96</v>
      </c>
      <c r="E1492" s="216" t="s">
        <v>1767</v>
      </c>
      <c r="F1492" s="204" t="s">
        <v>74</v>
      </c>
      <c r="G1492" s="48">
        <v>31</v>
      </c>
      <c r="H1492" s="205"/>
      <c r="I1492" s="205"/>
      <c r="J1492" s="205"/>
      <c r="K1492" s="205"/>
      <c r="L1492" s="205"/>
      <c r="M1492" s="205" t="s">
        <v>75</v>
      </c>
      <c r="N1492" s="205" t="s">
        <v>75</v>
      </c>
      <c r="O1492" s="205"/>
      <c r="P1492" s="205"/>
      <c r="Q1492" s="205"/>
      <c r="R1492" s="205" t="s">
        <v>75</v>
      </c>
      <c r="S1492" s="205"/>
      <c r="T1492" s="205"/>
      <c r="U1492" s="205"/>
      <c r="V1492" s="205"/>
      <c r="W1492" s="205"/>
      <c r="X1492" s="205"/>
      <c r="Y1492" s="205"/>
      <c r="Z1492" s="205"/>
      <c r="AA1492" s="205"/>
      <c r="AB1492" s="210" t="s">
        <v>75</v>
      </c>
      <c r="AC1492" s="210"/>
      <c r="AD1492" s="210"/>
      <c r="AE1492" s="210"/>
      <c r="AF1492" s="49" t="s">
        <v>86</v>
      </c>
      <c r="AG1492" s="32" t="s">
        <v>2539</v>
      </c>
      <c r="AH1492" s="32" t="s">
        <v>2540</v>
      </c>
      <c r="AI1492" s="32" t="s">
        <v>2541</v>
      </c>
      <c r="AJ1492" s="32">
        <v>0</v>
      </c>
      <c r="AK1492" s="32">
        <v>0</v>
      </c>
      <c r="AL1492" s="32" t="s">
        <v>4568</v>
      </c>
    </row>
    <row r="1493" spans="1:38" ht="29" x14ac:dyDescent="0.35">
      <c r="A1493" s="38" t="s">
        <v>1384</v>
      </c>
      <c r="B1493" s="38" t="s">
        <v>1385</v>
      </c>
      <c r="C1493" s="52" t="s">
        <v>82</v>
      </c>
      <c r="D1493" s="44" t="s">
        <v>162</v>
      </c>
      <c r="E1493" s="216" t="s">
        <v>1768</v>
      </c>
      <c r="F1493" s="204" t="s">
        <v>74</v>
      </c>
      <c r="G1493" s="48">
        <v>31</v>
      </c>
      <c r="H1493" s="205" t="s">
        <v>75</v>
      </c>
      <c r="I1493" s="205"/>
      <c r="J1493" s="205"/>
      <c r="K1493" s="205"/>
      <c r="L1493" s="205"/>
      <c r="M1493" s="205"/>
      <c r="N1493" s="205"/>
      <c r="O1493" s="205"/>
      <c r="P1493" s="205"/>
      <c r="Q1493" s="205"/>
      <c r="R1493" s="205"/>
      <c r="S1493" s="205"/>
      <c r="T1493" s="205"/>
      <c r="U1493" s="205"/>
      <c r="V1493" s="205"/>
      <c r="W1493" s="205"/>
      <c r="X1493" s="205"/>
      <c r="Y1493" s="205"/>
      <c r="Z1493" s="205"/>
      <c r="AA1493" s="205"/>
      <c r="AB1493" s="210" t="s">
        <v>75</v>
      </c>
      <c r="AC1493" s="210"/>
      <c r="AD1493" s="210"/>
      <c r="AE1493" s="210"/>
      <c r="AF1493" s="49" t="s">
        <v>76</v>
      </c>
      <c r="AG1493" s="32" t="s">
        <v>2539</v>
      </c>
      <c r="AH1493" s="32" t="s">
        <v>2540</v>
      </c>
      <c r="AI1493" s="32" t="s">
        <v>2541</v>
      </c>
      <c r="AJ1493" s="32">
        <v>0</v>
      </c>
      <c r="AK1493" s="32">
        <v>0</v>
      </c>
      <c r="AL1493" s="32" t="s">
        <v>4568</v>
      </c>
    </row>
    <row r="1494" spans="1:38" ht="29" x14ac:dyDescent="0.35">
      <c r="A1494" s="46" t="s">
        <v>1769</v>
      </c>
      <c r="B1494" s="46" t="s">
        <v>1770</v>
      </c>
      <c r="C1494" s="52" t="s">
        <v>82</v>
      </c>
      <c r="D1494" s="44" t="s">
        <v>250</v>
      </c>
      <c r="E1494" s="50" t="s">
        <v>1771</v>
      </c>
      <c r="F1494" s="204" t="s">
        <v>74</v>
      </c>
      <c r="G1494" s="48">
        <v>6</v>
      </c>
      <c r="H1494" s="205"/>
      <c r="I1494" s="205"/>
      <c r="J1494" s="205"/>
      <c r="K1494" s="205"/>
      <c r="L1494" s="205" t="s">
        <v>75</v>
      </c>
      <c r="M1494" s="205"/>
      <c r="N1494" s="205"/>
      <c r="O1494" s="205"/>
      <c r="P1494" s="205"/>
      <c r="Q1494" s="205"/>
      <c r="R1494" s="205"/>
      <c r="S1494" s="205"/>
      <c r="T1494" s="205"/>
      <c r="U1494" s="205"/>
      <c r="V1494" s="205"/>
      <c r="W1494" s="205"/>
      <c r="X1494" s="205"/>
      <c r="Y1494" s="205"/>
      <c r="Z1494" s="205"/>
      <c r="AA1494" s="205"/>
      <c r="AB1494" s="210" t="s">
        <v>75</v>
      </c>
      <c r="AC1494" s="210"/>
      <c r="AD1494" s="210"/>
      <c r="AE1494" s="210"/>
      <c r="AF1494" s="49" t="s">
        <v>76</v>
      </c>
      <c r="AG1494" s="32" t="s">
        <v>2539</v>
      </c>
      <c r="AH1494" s="32" t="s">
        <v>2540</v>
      </c>
      <c r="AI1494" s="32" t="s">
        <v>2541</v>
      </c>
      <c r="AJ1494" s="32">
        <v>0</v>
      </c>
      <c r="AK1494" s="32">
        <v>0</v>
      </c>
      <c r="AL1494" s="32" t="s">
        <v>4568</v>
      </c>
    </row>
    <row r="1495" spans="1:38" ht="29" x14ac:dyDescent="0.35">
      <c r="A1495" s="46" t="s">
        <v>1769</v>
      </c>
      <c r="B1495" s="46" t="s">
        <v>1770</v>
      </c>
      <c r="C1495" s="52" t="s">
        <v>82</v>
      </c>
      <c r="D1495" s="44" t="s">
        <v>78</v>
      </c>
      <c r="E1495" s="50" t="s">
        <v>1772</v>
      </c>
      <c r="F1495" s="204" t="s">
        <v>74</v>
      </c>
      <c r="G1495" s="48">
        <v>6</v>
      </c>
      <c r="H1495" s="205"/>
      <c r="I1495" s="205"/>
      <c r="J1495" s="205"/>
      <c r="K1495" s="205"/>
      <c r="L1495" s="205"/>
      <c r="M1495" s="205" t="s">
        <v>75</v>
      </c>
      <c r="N1495" s="205"/>
      <c r="O1495" s="205"/>
      <c r="P1495" s="205"/>
      <c r="Q1495" s="205"/>
      <c r="R1495" s="205"/>
      <c r="S1495" s="205"/>
      <c r="T1495" s="205"/>
      <c r="U1495" s="205"/>
      <c r="V1495" s="205"/>
      <c r="W1495" s="205"/>
      <c r="X1495" s="205"/>
      <c r="Y1495" s="205"/>
      <c r="Z1495" s="205"/>
      <c r="AA1495" s="205"/>
      <c r="AB1495" s="210" t="s">
        <v>75</v>
      </c>
      <c r="AC1495" s="210"/>
      <c r="AD1495" s="210"/>
      <c r="AE1495" s="210"/>
      <c r="AF1495" s="49" t="s">
        <v>76</v>
      </c>
      <c r="AG1495" s="32" t="s">
        <v>2539</v>
      </c>
      <c r="AH1495" s="32" t="s">
        <v>2540</v>
      </c>
      <c r="AI1495" s="32" t="s">
        <v>2541</v>
      </c>
      <c r="AJ1495" s="32">
        <v>0</v>
      </c>
      <c r="AK1495" s="32">
        <v>0</v>
      </c>
      <c r="AL1495" s="32" t="s">
        <v>4568</v>
      </c>
    </row>
    <row r="1496" spans="1:38" x14ac:dyDescent="0.35">
      <c r="A1496" s="38" t="s">
        <v>431</v>
      </c>
      <c r="B1496" s="38" t="s">
        <v>432</v>
      </c>
      <c r="C1496" s="52" t="s">
        <v>82</v>
      </c>
      <c r="D1496" s="44" t="s">
        <v>96</v>
      </c>
      <c r="E1496" s="50" t="s">
        <v>1773</v>
      </c>
      <c r="F1496" s="204" t="s">
        <v>74</v>
      </c>
      <c r="G1496" s="48">
        <v>14</v>
      </c>
      <c r="H1496" s="205"/>
      <c r="I1496" s="205"/>
      <c r="J1496" s="205"/>
      <c r="K1496" s="205"/>
      <c r="L1496" s="205" t="s">
        <v>75</v>
      </c>
      <c r="M1496" s="205"/>
      <c r="N1496" s="205"/>
      <c r="O1496" s="205"/>
      <c r="P1496" s="205"/>
      <c r="Q1496" s="205"/>
      <c r="R1496" s="205" t="s">
        <v>75</v>
      </c>
      <c r="S1496" s="205"/>
      <c r="T1496" s="205"/>
      <c r="U1496" s="205"/>
      <c r="V1496" s="205"/>
      <c r="W1496" s="205"/>
      <c r="X1496" s="205"/>
      <c r="Y1496" s="205"/>
      <c r="Z1496" s="205"/>
      <c r="AA1496" s="205"/>
      <c r="AB1496" s="210" t="s">
        <v>75</v>
      </c>
      <c r="AC1496" s="210"/>
      <c r="AD1496" s="210"/>
      <c r="AE1496" s="210"/>
      <c r="AF1496" s="49" t="s">
        <v>86</v>
      </c>
      <c r="AG1496" s="32" t="s">
        <v>2539</v>
      </c>
      <c r="AH1496" s="32" t="s">
        <v>4570</v>
      </c>
      <c r="AI1496" s="32" t="s">
        <v>2541</v>
      </c>
      <c r="AJ1496" s="32">
        <v>0</v>
      </c>
      <c r="AK1496" s="32">
        <v>0</v>
      </c>
      <c r="AL1496" s="32" t="s">
        <v>4568</v>
      </c>
    </row>
    <row r="1497" spans="1:38" x14ac:dyDescent="0.35">
      <c r="A1497" s="38" t="s">
        <v>431</v>
      </c>
      <c r="B1497" s="38" t="s">
        <v>432</v>
      </c>
      <c r="C1497" s="52" t="s">
        <v>82</v>
      </c>
      <c r="D1497" s="44" t="s">
        <v>96</v>
      </c>
      <c r="E1497" s="50" t="s">
        <v>1774</v>
      </c>
      <c r="F1497" s="204" t="s">
        <v>74</v>
      </c>
      <c r="G1497" s="48">
        <v>14</v>
      </c>
      <c r="H1497" s="205"/>
      <c r="I1497" s="205"/>
      <c r="J1497" s="205"/>
      <c r="K1497" s="205"/>
      <c r="L1497" s="205" t="s">
        <v>75</v>
      </c>
      <c r="M1497" s="205"/>
      <c r="N1497" s="205"/>
      <c r="O1497" s="205"/>
      <c r="P1497" s="205"/>
      <c r="Q1497" s="205"/>
      <c r="R1497" s="205" t="s">
        <v>75</v>
      </c>
      <c r="S1497" s="205"/>
      <c r="T1497" s="205"/>
      <c r="U1497" s="205"/>
      <c r="V1497" s="205"/>
      <c r="W1497" s="205"/>
      <c r="X1497" s="205"/>
      <c r="Y1497" s="205"/>
      <c r="Z1497" s="205"/>
      <c r="AA1497" s="205"/>
      <c r="AB1497" s="210" t="s">
        <v>75</v>
      </c>
      <c r="AC1497" s="210"/>
      <c r="AD1497" s="210"/>
      <c r="AE1497" s="210"/>
      <c r="AF1497" s="49" t="s">
        <v>76</v>
      </c>
      <c r="AG1497" s="32" t="s">
        <v>2539</v>
      </c>
      <c r="AH1497" s="32" t="s">
        <v>4570</v>
      </c>
      <c r="AI1497" s="32" t="s">
        <v>2541</v>
      </c>
      <c r="AJ1497" s="32">
        <v>0</v>
      </c>
      <c r="AK1497" s="32">
        <v>0</v>
      </c>
      <c r="AL1497" s="32" t="s">
        <v>4568</v>
      </c>
    </row>
    <row r="1498" spans="1:38" ht="72.5" x14ac:dyDescent="0.35">
      <c r="A1498" s="46" t="s">
        <v>972</v>
      </c>
      <c r="B1498" s="46" t="s">
        <v>973</v>
      </c>
      <c r="C1498" s="52" t="s">
        <v>82</v>
      </c>
      <c r="D1498" s="44" t="s">
        <v>136</v>
      </c>
      <c r="E1498" s="50" t="s">
        <v>1775</v>
      </c>
      <c r="F1498" s="204" t="s">
        <v>74</v>
      </c>
      <c r="G1498" s="48">
        <v>12</v>
      </c>
      <c r="H1498" s="205"/>
      <c r="I1498" s="205"/>
      <c r="J1498" s="205"/>
      <c r="K1498" s="205"/>
      <c r="L1498" s="205" t="s">
        <v>75</v>
      </c>
      <c r="M1498" s="205"/>
      <c r="N1498" s="205"/>
      <c r="O1498" s="205"/>
      <c r="P1498" s="205"/>
      <c r="Q1498" s="205"/>
      <c r="R1498" s="205"/>
      <c r="S1498" s="205"/>
      <c r="T1498" s="205"/>
      <c r="U1498" s="205"/>
      <c r="V1498" s="205"/>
      <c r="W1498" s="205"/>
      <c r="X1498" s="205"/>
      <c r="Y1498" s="205"/>
      <c r="Z1498" s="205"/>
      <c r="AA1498" s="205"/>
      <c r="AB1498" s="210" t="s">
        <v>75</v>
      </c>
      <c r="AC1498" s="210"/>
      <c r="AD1498" s="210"/>
      <c r="AE1498" s="210"/>
      <c r="AF1498" s="49" t="s">
        <v>76</v>
      </c>
      <c r="AG1498" s="32" t="s">
        <v>2539</v>
      </c>
      <c r="AH1498" s="32" t="s">
        <v>2540</v>
      </c>
      <c r="AI1498" s="32" t="s">
        <v>2541</v>
      </c>
      <c r="AJ1498" s="32">
        <v>0</v>
      </c>
      <c r="AK1498" s="32">
        <v>0</v>
      </c>
      <c r="AL1498" s="32" t="s">
        <v>4568</v>
      </c>
    </row>
    <row r="1499" spans="1:38" ht="159.5" x14ac:dyDescent="0.35">
      <c r="A1499" s="38" t="s">
        <v>972</v>
      </c>
      <c r="B1499" s="38" t="s">
        <v>973</v>
      </c>
      <c r="C1499" s="52" t="s">
        <v>82</v>
      </c>
      <c r="D1499" s="52" t="s">
        <v>297</v>
      </c>
      <c r="E1499" s="216" t="s">
        <v>1776</v>
      </c>
      <c r="F1499" s="204" t="s">
        <v>74</v>
      </c>
      <c r="G1499" s="48">
        <v>12</v>
      </c>
      <c r="H1499" s="205"/>
      <c r="I1499" s="205"/>
      <c r="J1499" s="205"/>
      <c r="K1499" s="205"/>
      <c r="L1499" s="205" t="s">
        <v>75</v>
      </c>
      <c r="M1499" s="205"/>
      <c r="N1499" s="205"/>
      <c r="O1499" s="205"/>
      <c r="P1499" s="205"/>
      <c r="Q1499" s="205"/>
      <c r="R1499" s="205"/>
      <c r="S1499" s="205"/>
      <c r="T1499" s="205"/>
      <c r="U1499" s="205"/>
      <c r="V1499" s="205"/>
      <c r="W1499" s="205"/>
      <c r="X1499" s="205"/>
      <c r="Y1499" s="205"/>
      <c r="Z1499" s="205"/>
      <c r="AA1499" s="205"/>
      <c r="AB1499" s="210" t="s">
        <v>75</v>
      </c>
      <c r="AC1499" s="210"/>
      <c r="AD1499" s="210"/>
      <c r="AE1499" s="210"/>
      <c r="AF1499" s="49" t="s">
        <v>76</v>
      </c>
      <c r="AG1499" s="32" t="s">
        <v>2539</v>
      </c>
      <c r="AH1499" s="32" t="s">
        <v>2540</v>
      </c>
      <c r="AI1499" s="32" t="s">
        <v>2541</v>
      </c>
      <c r="AJ1499" s="32">
        <v>0</v>
      </c>
      <c r="AK1499" s="32">
        <v>0</v>
      </c>
      <c r="AL1499" s="32" t="s">
        <v>4568</v>
      </c>
    </row>
    <row r="1500" spans="1:38" ht="116" x14ac:dyDescent="0.35">
      <c r="A1500" s="38" t="s">
        <v>972</v>
      </c>
      <c r="B1500" s="38" t="s">
        <v>973</v>
      </c>
      <c r="C1500" s="52" t="s">
        <v>82</v>
      </c>
      <c r="D1500" s="44" t="s">
        <v>221</v>
      </c>
      <c r="E1500" s="216" t="s">
        <v>1777</v>
      </c>
      <c r="F1500" s="204" t="s">
        <v>74</v>
      </c>
      <c r="G1500" s="48">
        <v>12</v>
      </c>
      <c r="H1500" s="205"/>
      <c r="I1500" s="205"/>
      <c r="J1500" s="205"/>
      <c r="K1500" s="205"/>
      <c r="L1500" s="205"/>
      <c r="M1500" s="205"/>
      <c r="N1500" s="205" t="s">
        <v>75</v>
      </c>
      <c r="O1500" s="205"/>
      <c r="P1500" s="205"/>
      <c r="Q1500" s="205"/>
      <c r="R1500" s="205"/>
      <c r="S1500" s="205"/>
      <c r="T1500" s="205"/>
      <c r="U1500" s="205"/>
      <c r="V1500" s="205"/>
      <c r="W1500" s="205"/>
      <c r="X1500" s="205"/>
      <c r="Y1500" s="205"/>
      <c r="Z1500" s="205"/>
      <c r="AA1500" s="205"/>
      <c r="AB1500" s="210" t="s">
        <v>75</v>
      </c>
      <c r="AC1500" s="210"/>
      <c r="AD1500" s="210"/>
      <c r="AE1500" s="210"/>
      <c r="AF1500" s="49" t="s">
        <v>76</v>
      </c>
      <c r="AG1500" s="32" t="s">
        <v>2539</v>
      </c>
      <c r="AH1500" s="32" t="s">
        <v>2540</v>
      </c>
      <c r="AI1500" s="32" t="s">
        <v>2541</v>
      </c>
      <c r="AJ1500" s="32">
        <v>0</v>
      </c>
      <c r="AK1500" s="32">
        <v>0</v>
      </c>
      <c r="AL1500" s="32" t="s">
        <v>4568</v>
      </c>
    </row>
    <row r="1501" spans="1:38" ht="116" x14ac:dyDescent="0.35">
      <c r="A1501" s="38" t="s">
        <v>972</v>
      </c>
      <c r="B1501" s="38" t="s">
        <v>973</v>
      </c>
      <c r="C1501" s="52" t="s">
        <v>82</v>
      </c>
      <c r="D1501" s="44" t="s">
        <v>88</v>
      </c>
      <c r="E1501" s="222" t="s">
        <v>1777</v>
      </c>
      <c r="F1501" s="204" t="s">
        <v>104</v>
      </c>
      <c r="G1501" s="48">
        <v>12</v>
      </c>
      <c r="H1501" s="205"/>
      <c r="I1501" s="205"/>
      <c r="J1501" s="205"/>
      <c r="K1501" s="205"/>
      <c r="L1501" s="205"/>
      <c r="M1501" s="205"/>
      <c r="N1501" s="205" t="s">
        <v>75</v>
      </c>
      <c r="O1501" s="205"/>
      <c r="P1501" s="205"/>
      <c r="Q1501" s="205"/>
      <c r="R1501" s="205"/>
      <c r="S1501" s="205"/>
      <c r="T1501" s="205"/>
      <c r="U1501" s="205"/>
      <c r="V1501" s="205"/>
      <c r="W1501" s="205"/>
      <c r="X1501" s="205"/>
      <c r="Y1501" s="205"/>
      <c r="Z1501" s="205"/>
      <c r="AA1501" s="205"/>
      <c r="AB1501" s="210" t="s">
        <v>75</v>
      </c>
      <c r="AC1501" s="210"/>
      <c r="AD1501" s="210"/>
      <c r="AE1501" s="210"/>
      <c r="AF1501" s="49" t="s">
        <v>76</v>
      </c>
      <c r="AG1501" s="32" t="s">
        <v>2539</v>
      </c>
      <c r="AH1501" s="32" t="s">
        <v>2540</v>
      </c>
      <c r="AI1501" s="32" t="s">
        <v>2541</v>
      </c>
      <c r="AJ1501" s="32">
        <v>0</v>
      </c>
      <c r="AK1501" s="32">
        <v>0</v>
      </c>
      <c r="AL1501" s="32" t="s">
        <v>4568</v>
      </c>
    </row>
    <row r="1502" spans="1:38" x14ac:dyDescent="0.35">
      <c r="A1502" s="38" t="s">
        <v>972</v>
      </c>
      <c r="B1502" s="38" t="s">
        <v>973</v>
      </c>
      <c r="C1502" s="52" t="s">
        <v>82</v>
      </c>
      <c r="D1502" s="44" t="s">
        <v>78</v>
      </c>
      <c r="E1502" s="43" t="s">
        <v>1778</v>
      </c>
      <c r="F1502" s="204" t="s">
        <v>74</v>
      </c>
      <c r="G1502" s="48">
        <v>12</v>
      </c>
      <c r="H1502" s="205" t="s">
        <v>75</v>
      </c>
      <c r="I1502" s="205"/>
      <c r="J1502" s="205"/>
      <c r="K1502" s="205"/>
      <c r="L1502" s="205"/>
      <c r="M1502" s="205"/>
      <c r="N1502" s="205"/>
      <c r="O1502" s="205"/>
      <c r="P1502" s="205"/>
      <c r="Q1502" s="205"/>
      <c r="R1502" s="205"/>
      <c r="S1502" s="205"/>
      <c r="T1502" s="205"/>
      <c r="U1502" s="205"/>
      <c r="V1502" s="205"/>
      <c r="W1502" s="205"/>
      <c r="X1502" s="205"/>
      <c r="Y1502" s="205"/>
      <c r="Z1502" s="205"/>
      <c r="AA1502" s="205"/>
      <c r="AB1502" s="210" t="s">
        <v>75</v>
      </c>
      <c r="AC1502" s="210"/>
      <c r="AD1502" s="210"/>
      <c r="AE1502" s="210"/>
      <c r="AF1502" s="49" t="s">
        <v>76</v>
      </c>
      <c r="AG1502" s="32" t="s">
        <v>2539</v>
      </c>
      <c r="AH1502" s="32" t="s">
        <v>2540</v>
      </c>
      <c r="AI1502" s="32" t="s">
        <v>2541</v>
      </c>
      <c r="AJ1502" s="32">
        <v>0</v>
      </c>
      <c r="AK1502" s="32">
        <v>0</v>
      </c>
      <c r="AL1502" s="32" t="s">
        <v>4568</v>
      </c>
    </row>
    <row r="1503" spans="1:38" x14ac:dyDescent="0.35">
      <c r="A1503" s="38" t="s">
        <v>972</v>
      </c>
      <c r="B1503" s="38" t="s">
        <v>973</v>
      </c>
      <c r="C1503" s="52" t="s">
        <v>82</v>
      </c>
      <c r="D1503" s="44" t="s">
        <v>117</v>
      </c>
      <c r="E1503" s="43" t="s">
        <v>1779</v>
      </c>
      <c r="F1503" s="204" t="s">
        <v>74</v>
      </c>
      <c r="G1503" s="48">
        <v>12</v>
      </c>
      <c r="H1503" s="205"/>
      <c r="I1503" s="205"/>
      <c r="J1503" s="205"/>
      <c r="K1503" s="205"/>
      <c r="L1503" s="205" t="s">
        <v>75</v>
      </c>
      <c r="M1503" s="205"/>
      <c r="N1503" s="205"/>
      <c r="O1503" s="205"/>
      <c r="P1503" s="205"/>
      <c r="Q1503" s="205"/>
      <c r="R1503" s="205"/>
      <c r="S1503" s="205"/>
      <c r="T1503" s="205"/>
      <c r="U1503" s="205"/>
      <c r="V1503" s="205"/>
      <c r="W1503" s="205"/>
      <c r="X1503" s="205"/>
      <c r="Y1503" s="205"/>
      <c r="Z1503" s="205"/>
      <c r="AA1503" s="205"/>
      <c r="AB1503" s="210" t="s">
        <v>75</v>
      </c>
      <c r="AC1503" s="210"/>
      <c r="AD1503" s="210"/>
      <c r="AE1503" s="210"/>
      <c r="AF1503" s="49" t="s">
        <v>76</v>
      </c>
      <c r="AG1503" s="32" t="s">
        <v>2539</v>
      </c>
      <c r="AH1503" s="32" t="s">
        <v>2540</v>
      </c>
      <c r="AI1503" s="32" t="s">
        <v>2541</v>
      </c>
      <c r="AJ1503" s="32">
        <v>0</v>
      </c>
      <c r="AK1503" s="32">
        <v>0</v>
      </c>
      <c r="AL1503" s="32" t="s">
        <v>4568</v>
      </c>
    </row>
    <row r="1504" spans="1:38" x14ac:dyDescent="0.35">
      <c r="A1504" s="38" t="s">
        <v>972</v>
      </c>
      <c r="B1504" s="38" t="s">
        <v>973</v>
      </c>
      <c r="C1504" s="52" t="s">
        <v>82</v>
      </c>
      <c r="D1504" s="44" t="s">
        <v>83</v>
      </c>
      <c r="E1504" s="43" t="s">
        <v>1780</v>
      </c>
      <c r="F1504" s="204" t="s">
        <v>85</v>
      </c>
      <c r="G1504" s="48">
        <v>12</v>
      </c>
      <c r="H1504" s="205"/>
      <c r="I1504" s="205"/>
      <c r="J1504" s="205"/>
      <c r="K1504" s="205"/>
      <c r="L1504" s="205"/>
      <c r="M1504" s="205"/>
      <c r="N1504" s="205"/>
      <c r="O1504" s="205"/>
      <c r="P1504" s="205"/>
      <c r="Q1504" s="205"/>
      <c r="R1504" s="205" t="s">
        <v>75</v>
      </c>
      <c r="S1504" s="205"/>
      <c r="T1504" s="205"/>
      <c r="U1504" s="205"/>
      <c r="V1504" s="205"/>
      <c r="W1504" s="205"/>
      <c r="X1504" s="205"/>
      <c r="Y1504" s="205"/>
      <c r="Z1504" s="205"/>
      <c r="AA1504" s="205"/>
      <c r="AB1504" s="210"/>
      <c r="AC1504" s="210" t="s">
        <v>75</v>
      </c>
      <c r="AD1504" s="210"/>
      <c r="AE1504" s="210"/>
      <c r="AF1504" s="49" t="s">
        <v>86</v>
      </c>
      <c r="AG1504" s="32" t="s">
        <v>2539</v>
      </c>
      <c r="AH1504" s="32" t="s">
        <v>2540</v>
      </c>
      <c r="AI1504" s="32" t="s">
        <v>2541</v>
      </c>
      <c r="AJ1504" s="32">
        <v>0</v>
      </c>
      <c r="AK1504" s="32">
        <v>0</v>
      </c>
      <c r="AL1504" s="32" t="s">
        <v>4568</v>
      </c>
    </row>
    <row r="1505" spans="1:38" ht="29" x14ac:dyDescent="0.35">
      <c r="A1505" s="38" t="s">
        <v>972</v>
      </c>
      <c r="B1505" s="38" t="s">
        <v>973</v>
      </c>
      <c r="C1505" s="52" t="s">
        <v>82</v>
      </c>
      <c r="D1505" s="44" t="s">
        <v>253</v>
      </c>
      <c r="E1505" s="43" t="s">
        <v>1781</v>
      </c>
      <c r="F1505" s="204" t="s">
        <v>198</v>
      </c>
      <c r="G1505" s="48">
        <v>12</v>
      </c>
      <c r="H1505" s="205" t="s">
        <v>75</v>
      </c>
      <c r="I1505" s="205"/>
      <c r="J1505" s="205"/>
      <c r="K1505" s="205"/>
      <c r="L1505" s="205"/>
      <c r="M1505" s="205"/>
      <c r="N1505" s="205"/>
      <c r="O1505" s="205"/>
      <c r="P1505" s="205"/>
      <c r="Q1505" s="205"/>
      <c r="R1505" s="205"/>
      <c r="S1505" s="205"/>
      <c r="T1505" s="205"/>
      <c r="U1505" s="205"/>
      <c r="V1505" s="205"/>
      <c r="W1505" s="205"/>
      <c r="X1505" s="205"/>
      <c r="Y1505" s="205"/>
      <c r="Z1505" s="205"/>
      <c r="AA1505" s="205"/>
      <c r="AB1505" s="210" t="s">
        <v>75</v>
      </c>
      <c r="AC1505" s="210"/>
      <c r="AD1505" s="210"/>
      <c r="AE1505" s="210"/>
      <c r="AF1505" s="49" t="s">
        <v>76</v>
      </c>
      <c r="AG1505" s="32" t="s">
        <v>2539</v>
      </c>
      <c r="AH1505" s="32" t="s">
        <v>2540</v>
      </c>
      <c r="AI1505" s="32" t="s">
        <v>2541</v>
      </c>
      <c r="AJ1505" s="32">
        <v>0</v>
      </c>
      <c r="AK1505" s="32">
        <v>0</v>
      </c>
      <c r="AL1505" s="32" t="s">
        <v>4568</v>
      </c>
    </row>
    <row r="1506" spans="1:38" ht="43.5" x14ac:dyDescent="0.35">
      <c r="A1506" s="38" t="s">
        <v>972</v>
      </c>
      <c r="B1506" s="38" t="s">
        <v>973</v>
      </c>
      <c r="C1506" s="52" t="s">
        <v>82</v>
      </c>
      <c r="D1506" s="44" t="s">
        <v>425</v>
      </c>
      <c r="E1506" s="216" t="s">
        <v>1782</v>
      </c>
      <c r="F1506" s="204" t="s">
        <v>104</v>
      </c>
      <c r="G1506" s="48">
        <v>13</v>
      </c>
      <c r="H1506" s="205" t="s">
        <v>75</v>
      </c>
      <c r="I1506" s="205"/>
      <c r="J1506" s="205"/>
      <c r="K1506" s="205"/>
      <c r="L1506" s="205"/>
      <c r="M1506" s="205"/>
      <c r="N1506" s="205"/>
      <c r="O1506" s="205"/>
      <c r="P1506" s="205"/>
      <c r="Q1506" s="205"/>
      <c r="R1506" s="205"/>
      <c r="S1506" s="205"/>
      <c r="T1506" s="205"/>
      <c r="U1506" s="205"/>
      <c r="V1506" s="205"/>
      <c r="W1506" s="205"/>
      <c r="X1506" s="205"/>
      <c r="Y1506" s="205"/>
      <c r="Z1506" s="205"/>
      <c r="AA1506" s="205"/>
      <c r="AB1506" s="210" t="s">
        <v>75</v>
      </c>
      <c r="AC1506" s="210"/>
      <c r="AD1506" s="210"/>
      <c r="AE1506" s="210"/>
      <c r="AF1506" s="49" t="s">
        <v>76</v>
      </c>
      <c r="AG1506" s="32" t="s">
        <v>2539</v>
      </c>
      <c r="AH1506" s="32" t="s">
        <v>2540</v>
      </c>
      <c r="AI1506" s="32" t="s">
        <v>2541</v>
      </c>
      <c r="AJ1506" s="32">
        <v>0</v>
      </c>
      <c r="AK1506" s="32">
        <v>0</v>
      </c>
      <c r="AL1506" s="32" t="s">
        <v>4568</v>
      </c>
    </row>
    <row r="1507" spans="1:38" ht="58" x14ac:dyDescent="0.35">
      <c r="A1507" s="38" t="s">
        <v>324</v>
      </c>
      <c r="B1507" s="38" t="s">
        <v>325</v>
      </c>
      <c r="C1507" s="52" t="s">
        <v>82</v>
      </c>
      <c r="D1507" s="44" t="s">
        <v>157</v>
      </c>
      <c r="E1507" s="207" t="s">
        <v>1783</v>
      </c>
      <c r="F1507" s="204" t="s">
        <v>74</v>
      </c>
      <c r="G1507" s="48">
        <v>17</v>
      </c>
      <c r="H1507" s="205"/>
      <c r="I1507" s="205"/>
      <c r="J1507" s="205"/>
      <c r="K1507" s="205"/>
      <c r="L1507" s="205" t="s">
        <v>75</v>
      </c>
      <c r="M1507" s="205"/>
      <c r="N1507" s="205" t="s">
        <v>75</v>
      </c>
      <c r="O1507" s="205"/>
      <c r="P1507" s="205"/>
      <c r="Q1507" s="205"/>
      <c r="R1507" s="205" t="s">
        <v>75</v>
      </c>
      <c r="S1507" s="205"/>
      <c r="T1507" s="205"/>
      <c r="U1507" s="205"/>
      <c r="V1507" s="205"/>
      <c r="W1507" s="205"/>
      <c r="X1507" s="205"/>
      <c r="Y1507" s="205"/>
      <c r="Z1507" s="205"/>
      <c r="AA1507" s="205"/>
      <c r="AB1507" s="210" t="s">
        <v>75</v>
      </c>
      <c r="AC1507" s="210"/>
      <c r="AD1507" s="210"/>
      <c r="AE1507" s="210"/>
      <c r="AF1507" s="49" t="s">
        <v>109</v>
      </c>
      <c r="AG1507" s="32" t="s">
        <v>2539</v>
      </c>
      <c r="AH1507" s="32" t="s">
        <v>4571</v>
      </c>
      <c r="AI1507" s="32" t="s">
        <v>4572</v>
      </c>
      <c r="AJ1507" s="32">
        <v>0</v>
      </c>
      <c r="AK1507" s="32">
        <v>0</v>
      </c>
      <c r="AL1507" s="32" t="s">
        <v>4568</v>
      </c>
    </row>
    <row r="1508" spans="1:38" ht="58" x14ac:dyDescent="0.35">
      <c r="A1508" s="38" t="s">
        <v>1312</v>
      </c>
      <c r="B1508" s="38" t="s">
        <v>1313</v>
      </c>
      <c r="C1508" s="52" t="s">
        <v>82</v>
      </c>
      <c r="D1508" s="44" t="s">
        <v>92</v>
      </c>
      <c r="E1508" s="50" t="s">
        <v>1784</v>
      </c>
      <c r="F1508" s="204" t="s">
        <v>85</v>
      </c>
      <c r="G1508" s="48">
        <v>6</v>
      </c>
      <c r="H1508" s="205"/>
      <c r="I1508" s="205"/>
      <c r="J1508" s="205"/>
      <c r="K1508" s="205"/>
      <c r="L1508" s="205"/>
      <c r="M1508" s="205"/>
      <c r="N1508" s="205"/>
      <c r="O1508" s="205"/>
      <c r="P1508" s="205"/>
      <c r="Q1508" s="205"/>
      <c r="R1508" s="205"/>
      <c r="S1508" s="205"/>
      <c r="T1508" s="205"/>
      <c r="U1508" s="205"/>
      <c r="V1508" s="205" t="s">
        <v>75</v>
      </c>
      <c r="W1508" s="205"/>
      <c r="X1508" s="205"/>
      <c r="Y1508" s="205"/>
      <c r="Z1508" s="205"/>
      <c r="AA1508" s="205"/>
      <c r="AB1508" s="210"/>
      <c r="AC1508" s="210" t="s">
        <v>75</v>
      </c>
      <c r="AD1508" s="210"/>
      <c r="AE1508" s="210"/>
      <c r="AF1508" s="49" t="s">
        <v>86</v>
      </c>
      <c r="AG1508" s="32" t="s">
        <v>2539</v>
      </c>
      <c r="AH1508" s="32" t="s">
        <v>4571</v>
      </c>
      <c r="AI1508" s="32" t="s">
        <v>4567</v>
      </c>
      <c r="AJ1508" s="32">
        <v>0</v>
      </c>
      <c r="AK1508" s="32">
        <v>0</v>
      </c>
      <c r="AL1508" s="32" t="s">
        <v>4568</v>
      </c>
    </row>
    <row r="1509" spans="1:38" ht="43.5" x14ac:dyDescent="0.35">
      <c r="A1509" s="38" t="s">
        <v>1312</v>
      </c>
      <c r="B1509" s="38" t="s">
        <v>1313</v>
      </c>
      <c r="C1509" s="52" t="s">
        <v>82</v>
      </c>
      <c r="D1509" s="44" t="s">
        <v>1064</v>
      </c>
      <c r="E1509" s="50" t="s">
        <v>1785</v>
      </c>
      <c r="F1509" s="204" t="s">
        <v>74</v>
      </c>
      <c r="G1509" s="48">
        <v>6</v>
      </c>
      <c r="H1509" s="205"/>
      <c r="I1509" s="205"/>
      <c r="J1509" s="205"/>
      <c r="K1509" s="205"/>
      <c r="L1509" s="205"/>
      <c r="M1509" s="205"/>
      <c r="N1509" s="205"/>
      <c r="O1509" s="205"/>
      <c r="P1509" s="205"/>
      <c r="Q1509" s="205"/>
      <c r="R1509" s="205"/>
      <c r="S1509" s="205"/>
      <c r="T1509" s="205"/>
      <c r="U1509" s="205"/>
      <c r="V1509" s="205"/>
      <c r="W1509" s="205"/>
      <c r="X1509" s="205"/>
      <c r="Y1509" s="205"/>
      <c r="Z1509" s="205"/>
      <c r="AA1509" s="205" t="s">
        <v>75</v>
      </c>
      <c r="AB1509" s="210" t="s">
        <v>75</v>
      </c>
      <c r="AC1509" s="210"/>
      <c r="AD1509" s="210"/>
      <c r="AE1509" s="210"/>
      <c r="AF1509" s="49" t="s">
        <v>76</v>
      </c>
      <c r="AG1509" s="32" t="s">
        <v>2539</v>
      </c>
      <c r="AH1509" s="32" t="s">
        <v>4571</v>
      </c>
      <c r="AI1509" s="32" t="s">
        <v>4567</v>
      </c>
      <c r="AJ1509" s="32">
        <v>0</v>
      </c>
      <c r="AK1509" s="32">
        <v>0</v>
      </c>
      <c r="AL1509" s="32" t="s">
        <v>4568</v>
      </c>
    </row>
    <row r="1510" spans="1:38" ht="58" x14ac:dyDescent="0.35">
      <c r="A1510" s="38" t="s">
        <v>1312</v>
      </c>
      <c r="B1510" s="38" t="s">
        <v>1313</v>
      </c>
      <c r="C1510" s="52" t="s">
        <v>82</v>
      </c>
      <c r="D1510" s="44" t="s">
        <v>96</v>
      </c>
      <c r="E1510" s="50" t="s">
        <v>1786</v>
      </c>
      <c r="F1510" s="204" t="s">
        <v>74</v>
      </c>
      <c r="G1510" s="48">
        <v>6</v>
      </c>
      <c r="H1510" s="205"/>
      <c r="I1510" s="205"/>
      <c r="J1510" s="205"/>
      <c r="K1510" s="205"/>
      <c r="L1510" s="205" t="s">
        <v>75</v>
      </c>
      <c r="M1510" s="205"/>
      <c r="N1510" s="205"/>
      <c r="O1510" s="205"/>
      <c r="P1510" s="205"/>
      <c r="Q1510" s="205"/>
      <c r="R1510" s="205" t="s">
        <v>75</v>
      </c>
      <c r="S1510" s="205"/>
      <c r="T1510" s="205"/>
      <c r="U1510" s="205"/>
      <c r="V1510" s="205"/>
      <c r="W1510" s="205"/>
      <c r="X1510" s="205"/>
      <c r="Y1510" s="205"/>
      <c r="Z1510" s="205"/>
      <c r="AA1510" s="205"/>
      <c r="AB1510" s="210" t="s">
        <v>75</v>
      </c>
      <c r="AC1510" s="210"/>
      <c r="AD1510" s="210"/>
      <c r="AE1510" s="210"/>
      <c r="AF1510" s="49" t="s">
        <v>86</v>
      </c>
      <c r="AG1510" s="32" t="s">
        <v>2539</v>
      </c>
      <c r="AH1510" s="32" t="s">
        <v>4571</v>
      </c>
      <c r="AI1510" s="32" t="s">
        <v>4567</v>
      </c>
      <c r="AJ1510" s="32">
        <v>0</v>
      </c>
      <c r="AK1510" s="32">
        <v>0</v>
      </c>
      <c r="AL1510" s="32" t="s">
        <v>4568</v>
      </c>
    </row>
    <row r="1511" spans="1:38" ht="29" x14ac:dyDescent="0.35">
      <c r="A1511" s="38" t="s">
        <v>1312</v>
      </c>
      <c r="B1511" s="38" t="s">
        <v>1313</v>
      </c>
      <c r="C1511" s="52" t="s">
        <v>82</v>
      </c>
      <c r="D1511" s="44" t="s">
        <v>113</v>
      </c>
      <c r="E1511" s="50" t="s">
        <v>1787</v>
      </c>
      <c r="F1511" s="204" t="s">
        <v>74</v>
      </c>
      <c r="G1511" s="48">
        <v>6</v>
      </c>
      <c r="H1511" s="205" t="s">
        <v>75</v>
      </c>
      <c r="I1511" s="205"/>
      <c r="J1511" s="205"/>
      <c r="K1511" s="205"/>
      <c r="L1511" s="205"/>
      <c r="M1511" s="205"/>
      <c r="N1511" s="205"/>
      <c r="O1511" s="205"/>
      <c r="P1511" s="205"/>
      <c r="Q1511" s="205"/>
      <c r="R1511" s="205"/>
      <c r="S1511" s="205"/>
      <c r="T1511" s="205"/>
      <c r="U1511" s="205"/>
      <c r="V1511" s="205"/>
      <c r="W1511" s="205"/>
      <c r="X1511" s="205"/>
      <c r="Y1511" s="205"/>
      <c r="Z1511" s="205"/>
      <c r="AA1511" s="205"/>
      <c r="AB1511" s="210" t="s">
        <v>75</v>
      </c>
      <c r="AC1511" s="210"/>
      <c r="AD1511" s="210"/>
      <c r="AE1511" s="210"/>
      <c r="AF1511" s="49" t="s">
        <v>76</v>
      </c>
      <c r="AG1511" s="32" t="s">
        <v>2539</v>
      </c>
      <c r="AH1511" s="32" t="s">
        <v>4571</v>
      </c>
      <c r="AI1511" s="32" t="s">
        <v>4567</v>
      </c>
      <c r="AJ1511" s="32">
        <v>0</v>
      </c>
      <c r="AK1511" s="32">
        <v>0</v>
      </c>
      <c r="AL1511" s="32" t="s">
        <v>4568</v>
      </c>
    </row>
    <row r="1512" spans="1:38" ht="43.5" x14ac:dyDescent="0.35">
      <c r="A1512" s="38" t="s">
        <v>312</v>
      </c>
      <c r="B1512" s="38" t="s">
        <v>313</v>
      </c>
      <c r="C1512" s="52" t="s">
        <v>82</v>
      </c>
      <c r="D1512" s="44" t="s">
        <v>78</v>
      </c>
      <c r="E1512" s="50" t="s">
        <v>1788</v>
      </c>
      <c r="F1512" s="204" t="s">
        <v>74</v>
      </c>
      <c r="G1512" s="48">
        <v>20</v>
      </c>
      <c r="H1512" s="205"/>
      <c r="I1512" s="205"/>
      <c r="J1512" s="205"/>
      <c r="K1512" s="205"/>
      <c r="L1512" s="205"/>
      <c r="M1512" s="205"/>
      <c r="N1512" s="205"/>
      <c r="O1512" s="205"/>
      <c r="P1512" s="205"/>
      <c r="Q1512" s="205"/>
      <c r="R1512" s="205" t="s">
        <v>75</v>
      </c>
      <c r="S1512" s="205"/>
      <c r="T1512" s="205"/>
      <c r="U1512" s="205"/>
      <c r="V1512" s="205"/>
      <c r="W1512" s="205"/>
      <c r="X1512" s="205"/>
      <c r="Y1512" s="205"/>
      <c r="Z1512" s="205"/>
      <c r="AA1512" s="205"/>
      <c r="AB1512" s="210" t="s">
        <v>75</v>
      </c>
      <c r="AC1512" s="210"/>
      <c r="AD1512" s="210"/>
      <c r="AE1512" s="210"/>
      <c r="AF1512" s="49" t="s">
        <v>86</v>
      </c>
      <c r="AG1512" s="32" t="s">
        <v>2539</v>
      </c>
      <c r="AH1512" s="32" t="s">
        <v>4570</v>
      </c>
      <c r="AI1512" s="32" t="s">
        <v>4572</v>
      </c>
      <c r="AJ1512" s="32">
        <v>0</v>
      </c>
      <c r="AK1512" s="32">
        <v>0</v>
      </c>
      <c r="AL1512" s="32" t="s">
        <v>4568</v>
      </c>
    </row>
    <row r="1513" spans="1:38" ht="58" x14ac:dyDescent="0.35">
      <c r="A1513" s="38" t="s">
        <v>312</v>
      </c>
      <c r="B1513" s="38" t="s">
        <v>313</v>
      </c>
      <c r="C1513" s="52" t="s">
        <v>82</v>
      </c>
      <c r="D1513" s="44" t="s">
        <v>136</v>
      </c>
      <c r="E1513" s="50" t="s">
        <v>1789</v>
      </c>
      <c r="F1513" s="204" t="s">
        <v>74</v>
      </c>
      <c r="G1513" s="48">
        <v>20</v>
      </c>
      <c r="H1513" s="205" t="s">
        <v>75</v>
      </c>
      <c r="I1513" s="205"/>
      <c r="J1513" s="205"/>
      <c r="K1513" s="205"/>
      <c r="L1513" s="205"/>
      <c r="M1513" s="205"/>
      <c r="N1513" s="205"/>
      <c r="O1513" s="205"/>
      <c r="P1513" s="205"/>
      <c r="Q1513" s="205"/>
      <c r="R1513" s="205"/>
      <c r="S1513" s="205"/>
      <c r="T1513" s="205"/>
      <c r="U1513" s="205"/>
      <c r="V1513" s="205"/>
      <c r="W1513" s="205"/>
      <c r="X1513" s="205"/>
      <c r="Y1513" s="205"/>
      <c r="Z1513" s="205"/>
      <c r="AA1513" s="205"/>
      <c r="AB1513" s="210" t="s">
        <v>75</v>
      </c>
      <c r="AC1513" s="210"/>
      <c r="AD1513" s="210"/>
      <c r="AE1513" s="210"/>
      <c r="AF1513" s="49" t="s">
        <v>76</v>
      </c>
      <c r="AG1513" s="32" t="s">
        <v>2539</v>
      </c>
      <c r="AH1513" s="32" t="s">
        <v>4570</v>
      </c>
      <c r="AI1513" s="32" t="s">
        <v>4572</v>
      </c>
      <c r="AJ1513" s="32">
        <v>0</v>
      </c>
      <c r="AK1513" s="32">
        <v>0</v>
      </c>
      <c r="AL1513" s="32" t="s">
        <v>4568</v>
      </c>
    </row>
    <row r="1514" spans="1:38" x14ac:dyDescent="0.35">
      <c r="A1514" s="38" t="s">
        <v>312</v>
      </c>
      <c r="B1514" s="38" t="s">
        <v>313</v>
      </c>
      <c r="C1514" s="52" t="s">
        <v>82</v>
      </c>
      <c r="D1514" s="44" t="s">
        <v>299</v>
      </c>
      <c r="E1514" s="50" t="s">
        <v>1790</v>
      </c>
      <c r="F1514" s="204" t="s">
        <v>74</v>
      </c>
      <c r="G1514" s="48">
        <v>20</v>
      </c>
      <c r="H1514" s="205" t="s">
        <v>75</v>
      </c>
      <c r="I1514" s="205"/>
      <c r="J1514" s="205"/>
      <c r="K1514" s="205"/>
      <c r="L1514" s="205"/>
      <c r="M1514" s="205"/>
      <c r="N1514" s="205"/>
      <c r="O1514" s="205"/>
      <c r="P1514" s="205"/>
      <c r="Q1514" s="205"/>
      <c r="R1514" s="205"/>
      <c r="S1514" s="205"/>
      <c r="T1514" s="205"/>
      <c r="U1514" s="205"/>
      <c r="V1514" s="205"/>
      <c r="W1514" s="205"/>
      <c r="X1514" s="205"/>
      <c r="Y1514" s="205"/>
      <c r="Z1514" s="205"/>
      <c r="AA1514" s="205"/>
      <c r="AB1514" s="210" t="s">
        <v>75</v>
      </c>
      <c r="AC1514" s="210"/>
      <c r="AD1514" s="210"/>
      <c r="AE1514" s="210"/>
      <c r="AF1514" s="49" t="s">
        <v>76</v>
      </c>
      <c r="AG1514" s="32" t="s">
        <v>2539</v>
      </c>
      <c r="AH1514" s="32" t="s">
        <v>4570</v>
      </c>
      <c r="AI1514" s="32" t="s">
        <v>4572</v>
      </c>
      <c r="AJ1514" s="32">
        <v>0</v>
      </c>
      <c r="AK1514" s="32">
        <v>0</v>
      </c>
      <c r="AL1514" s="32" t="s">
        <v>4568</v>
      </c>
    </row>
    <row r="1515" spans="1:38" x14ac:dyDescent="0.35">
      <c r="A1515" s="38" t="s">
        <v>312</v>
      </c>
      <c r="B1515" s="38" t="s">
        <v>313</v>
      </c>
      <c r="C1515" s="52" t="s">
        <v>82</v>
      </c>
      <c r="D1515" s="44" t="s">
        <v>121</v>
      </c>
      <c r="E1515" s="50" t="s">
        <v>1791</v>
      </c>
      <c r="F1515" s="204" t="s">
        <v>74</v>
      </c>
      <c r="G1515" s="48">
        <v>20</v>
      </c>
      <c r="H1515" s="205" t="s">
        <v>75</v>
      </c>
      <c r="I1515" s="205"/>
      <c r="J1515" s="205"/>
      <c r="K1515" s="205"/>
      <c r="L1515" s="205"/>
      <c r="M1515" s="205"/>
      <c r="N1515" s="205"/>
      <c r="O1515" s="205"/>
      <c r="P1515" s="205"/>
      <c r="Q1515" s="205"/>
      <c r="R1515" s="205"/>
      <c r="S1515" s="205"/>
      <c r="T1515" s="205"/>
      <c r="U1515" s="205"/>
      <c r="V1515" s="205"/>
      <c r="W1515" s="205"/>
      <c r="X1515" s="205"/>
      <c r="Y1515" s="205"/>
      <c r="Z1515" s="205"/>
      <c r="AA1515" s="205"/>
      <c r="AB1515" s="210" t="s">
        <v>75</v>
      </c>
      <c r="AC1515" s="210"/>
      <c r="AD1515" s="210"/>
      <c r="AE1515" s="210"/>
      <c r="AF1515" s="49" t="s">
        <v>76</v>
      </c>
      <c r="AG1515" s="32" t="s">
        <v>2539</v>
      </c>
      <c r="AH1515" s="32" t="s">
        <v>4570</v>
      </c>
      <c r="AI1515" s="32" t="s">
        <v>4572</v>
      </c>
      <c r="AJ1515" s="32">
        <v>0</v>
      </c>
      <c r="AK1515" s="32">
        <v>0</v>
      </c>
      <c r="AL1515" s="32" t="s">
        <v>4568</v>
      </c>
    </row>
    <row r="1516" spans="1:38" ht="29" x14ac:dyDescent="0.35">
      <c r="A1516" s="38" t="s">
        <v>312</v>
      </c>
      <c r="B1516" s="38" t="s">
        <v>313</v>
      </c>
      <c r="C1516" s="52" t="s">
        <v>82</v>
      </c>
      <c r="D1516" s="44" t="s">
        <v>297</v>
      </c>
      <c r="E1516" s="50" t="s">
        <v>1792</v>
      </c>
      <c r="F1516" s="204" t="s">
        <v>74</v>
      </c>
      <c r="G1516" s="48">
        <v>20</v>
      </c>
      <c r="H1516" s="205" t="s">
        <v>75</v>
      </c>
      <c r="I1516" s="205"/>
      <c r="J1516" s="205"/>
      <c r="K1516" s="205"/>
      <c r="L1516" s="205"/>
      <c r="M1516" s="205"/>
      <c r="N1516" s="205"/>
      <c r="O1516" s="205"/>
      <c r="P1516" s="205"/>
      <c r="Q1516" s="205"/>
      <c r="R1516" s="205"/>
      <c r="S1516" s="205"/>
      <c r="T1516" s="205"/>
      <c r="U1516" s="205"/>
      <c r="V1516" s="205"/>
      <c r="W1516" s="205"/>
      <c r="X1516" s="205"/>
      <c r="Y1516" s="205"/>
      <c r="Z1516" s="205"/>
      <c r="AA1516" s="205"/>
      <c r="AB1516" s="210" t="s">
        <v>75</v>
      </c>
      <c r="AC1516" s="210"/>
      <c r="AD1516" s="210"/>
      <c r="AE1516" s="210"/>
      <c r="AF1516" s="49" t="s">
        <v>76</v>
      </c>
      <c r="AG1516" s="32" t="s">
        <v>2539</v>
      </c>
      <c r="AH1516" s="32" t="s">
        <v>4570</v>
      </c>
      <c r="AI1516" s="32" t="s">
        <v>4572</v>
      </c>
      <c r="AJ1516" s="32">
        <v>0</v>
      </c>
      <c r="AK1516" s="32">
        <v>0</v>
      </c>
      <c r="AL1516" s="32" t="s">
        <v>4568</v>
      </c>
    </row>
    <row r="1517" spans="1:38" ht="101.5" x14ac:dyDescent="0.35">
      <c r="A1517" s="38" t="s">
        <v>312</v>
      </c>
      <c r="B1517" s="38" t="s">
        <v>313</v>
      </c>
      <c r="C1517" s="52" t="s">
        <v>82</v>
      </c>
      <c r="D1517" s="44" t="s">
        <v>96</v>
      </c>
      <c r="E1517" s="50" t="s">
        <v>1793</v>
      </c>
      <c r="F1517" s="204" t="s">
        <v>74</v>
      </c>
      <c r="G1517" s="48">
        <v>20</v>
      </c>
      <c r="H1517" s="205"/>
      <c r="I1517" s="205"/>
      <c r="J1517" s="205"/>
      <c r="K1517" s="205"/>
      <c r="L1517" s="205"/>
      <c r="M1517" s="205"/>
      <c r="N1517" s="205"/>
      <c r="O1517" s="205"/>
      <c r="P1517" s="205"/>
      <c r="Q1517" s="205"/>
      <c r="R1517" s="205" t="s">
        <v>75</v>
      </c>
      <c r="S1517" s="205"/>
      <c r="T1517" s="205"/>
      <c r="U1517" s="205"/>
      <c r="V1517" s="205"/>
      <c r="W1517" s="205"/>
      <c r="X1517" s="205"/>
      <c r="Y1517" s="205"/>
      <c r="Z1517" s="205"/>
      <c r="AA1517" s="205"/>
      <c r="AB1517" s="210" t="s">
        <v>75</v>
      </c>
      <c r="AC1517" s="210"/>
      <c r="AD1517" s="210"/>
      <c r="AE1517" s="210"/>
      <c r="AF1517" s="49" t="s">
        <v>86</v>
      </c>
      <c r="AG1517" s="32" t="s">
        <v>2539</v>
      </c>
      <c r="AH1517" s="32" t="s">
        <v>4570</v>
      </c>
      <c r="AI1517" s="32" t="s">
        <v>4572</v>
      </c>
      <c r="AJ1517" s="32">
        <v>0</v>
      </c>
      <c r="AK1517" s="32">
        <v>0</v>
      </c>
      <c r="AL1517" s="32" t="s">
        <v>4568</v>
      </c>
    </row>
    <row r="1518" spans="1:38" x14ac:dyDescent="0.35">
      <c r="A1518" s="38" t="s">
        <v>312</v>
      </c>
      <c r="B1518" s="38" t="s">
        <v>313</v>
      </c>
      <c r="C1518" s="52" t="s">
        <v>82</v>
      </c>
      <c r="D1518" s="44" t="s">
        <v>113</v>
      </c>
      <c r="E1518" s="50" t="s">
        <v>1794</v>
      </c>
      <c r="F1518" s="204" t="s">
        <v>74</v>
      </c>
      <c r="G1518" s="48">
        <v>20</v>
      </c>
      <c r="H1518" s="205" t="s">
        <v>75</v>
      </c>
      <c r="I1518" s="205"/>
      <c r="J1518" s="205"/>
      <c r="K1518" s="205"/>
      <c r="L1518" s="205"/>
      <c r="M1518" s="205"/>
      <c r="N1518" s="205"/>
      <c r="O1518" s="205"/>
      <c r="P1518" s="205"/>
      <c r="Q1518" s="205"/>
      <c r="R1518" s="205"/>
      <c r="S1518" s="205"/>
      <c r="T1518" s="205"/>
      <c r="U1518" s="205"/>
      <c r="V1518" s="205"/>
      <c r="W1518" s="205"/>
      <c r="X1518" s="205"/>
      <c r="Y1518" s="205"/>
      <c r="Z1518" s="205"/>
      <c r="AA1518" s="205"/>
      <c r="AB1518" s="210" t="s">
        <v>75</v>
      </c>
      <c r="AC1518" s="210"/>
      <c r="AD1518" s="210"/>
      <c r="AE1518" s="210"/>
      <c r="AF1518" s="49" t="s">
        <v>76</v>
      </c>
      <c r="AG1518" s="32" t="s">
        <v>2539</v>
      </c>
      <c r="AH1518" s="32" t="s">
        <v>4570</v>
      </c>
      <c r="AI1518" s="32" t="s">
        <v>4572</v>
      </c>
      <c r="AJ1518" s="32">
        <v>0</v>
      </c>
      <c r="AK1518" s="32">
        <v>0</v>
      </c>
      <c r="AL1518" s="32" t="s">
        <v>4568</v>
      </c>
    </row>
    <row r="1519" spans="1:38" ht="43.5" x14ac:dyDescent="0.35">
      <c r="A1519" s="38" t="s">
        <v>276</v>
      </c>
      <c r="B1519" s="38" t="s">
        <v>277</v>
      </c>
      <c r="C1519" s="52" t="s">
        <v>82</v>
      </c>
      <c r="D1519" s="44" t="s">
        <v>78</v>
      </c>
      <c r="E1519" s="50" t="s">
        <v>1795</v>
      </c>
      <c r="F1519" s="204" t="s">
        <v>74</v>
      </c>
      <c r="G1519" s="48">
        <v>8</v>
      </c>
      <c r="H1519" s="205"/>
      <c r="I1519" s="205"/>
      <c r="J1519" s="205"/>
      <c r="K1519" s="205"/>
      <c r="L1519" s="205" t="s">
        <v>75</v>
      </c>
      <c r="M1519" s="205"/>
      <c r="N1519" s="205"/>
      <c r="O1519" s="205"/>
      <c r="P1519" s="205"/>
      <c r="Q1519" s="205"/>
      <c r="R1519" s="205"/>
      <c r="S1519" s="205"/>
      <c r="T1519" s="205"/>
      <c r="U1519" s="205"/>
      <c r="V1519" s="205"/>
      <c r="W1519" s="205"/>
      <c r="X1519" s="205"/>
      <c r="Y1519" s="205"/>
      <c r="Z1519" s="205"/>
      <c r="AA1519" s="205"/>
      <c r="AB1519" s="210" t="s">
        <v>75</v>
      </c>
      <c r="AC1519" s="210"/>
      <c r="AD1519" s="210"/>
      <c r="AE1519" s="210"/>
      <c r="AF1519" s="49" t="s">
        <v>76</v>
      </c>
      <c r="AG1519" s="32" t="s">
        <v>2539</v>
      </c>
      <c r="AH1519" s="32" t="s">
        <v>4570</v>
      </c>
      <c r="AI1519" s="32" t="s">
        <v>4567</v>
      </c>
      <c r="AJ1519" s="32">
        <v>0</v>
      </c>
      <c r="AK1519" s="32">
        <v>0</v>
      </c>
      <c r="AL1519" s="32" t="s">
        <v>4568</v>
      </c>
    </row>
    <row r="1520" spans="1:38" ht="29" x14ac:dyDescent="0.35">
      <c r="A1520" s="38" t="s">
        <v>276</v>
      </c>
      <c r="B1520" s="38" t="s">
        <v>277</v>
      </c>
      <c r="C1520" s="52" t="s">
        <v>82</v>
      </c>
      <c r="D1520" s="44" t="s">
        <v>117</v>
      </c>
      <c r="E1520" s="50" t="s">
        <v>1796</v>
      </c>
      <c r="F1520" s="204" t="s">
        <v>74</v>
      </c>
      <c r="G1520" s="48">
        <v>8</v>
      </c>
      <c r="H1520" s="205"/>
      <c r="I1520" s="205"/>
      <c r="J1520" s="205"/>
      <c r="K1520" s="205"/>
      <c r="L1520" s="205" t="s">
        <v>75</v>
      </c>
      <c r="M1520" s="205"/>
      <c r="N1520" s="205"/>
      <c r="O1520" s="205"/>
      <c r="P1520" s="205"/>
      <c r="Q1520" s="205"/>
      <c r="R1520" s="205"/>
      <c r="S1520" s="205"/>
      <c r="T1520" s="205"/>
      <c r="U1520" s="205"/>
      <c r="V1520" s="205"/>
      <c r="W1520" s="205"/>
      <c r="X1520" s="205"/>
      <c r="Y1520" s="205"/>
      <c r="Z1520" s="205"/>
      <c r="AA1520" s="205"/>
      <c r="AB1520" s="210" t="s">
        <v>75</v>
      </c>
      <c r="AC1520" s="210"/>
      <c r="AD1520" s="210"/>
      <c r="AE1520" s="210"/>
      <c r="AF1520" s="49" t="s">
        <v>76</v>
      </c>
      <c r="AG1520" s="32" t="s">
        <v>2539</v>
      </c>
      <c r="AH1520" s="32" t="s">
        <v>4570</v>
      </c>
      <c r="AI1520" s="32" t="s">
        <v>4567</v>
      </c>
      <c r="AJ1520" s="32">
        <v>0</v>
      </c>
      <c r="AK1520" s="32">
        <v>0</v>
      </c>
      <c r="AL1520" s="32" t="s">
        <v>4568</v>
      </c>
    </row>
    <row r="1521" spans="1:38" x14ac:dyDescent="0.35">
      <c r="A1521" s="38" t="s">
        <v>276</v>
      </c>
      <c r="B1521" s="38" t="s">
        <v>277</v>
      </c>
      <c r="C1521" s="52" t="s">
        <v>82</v>
      </c>
      <c r="D1521" s="44" t="s">
        <v>140</v>
      </c>
      <c r="E1521" s="50" t="s">
        <v>1797</v>
      </c>
      <c r="F1521" s="204" t="s">
        <v>85</v>
      </c>
      <c r="G1521" s="48">
        <v>8</v>
      </c>
      <c r="H1521" s="205"/>
      <c r="I1521" s="205" t="s">
        <v>75</v>
      </c>
      <c r="J1521" s="205"/>
      <c r="K1521" s="205" t="s">
        <v>75</v>
      </c>
      <c r="L1521" s="205"/>
      <c r="M1521" s="205"/>
      <c r="N1521" s="205"/>
      <c r="O1521" s="205"/>
      <c r="P1521" s="205"/>
      <c r="Q1521" s="205"/>
      <c r="R1521" s="205"/>
      <c r="S1521" s="205"/>
      <c r="T1521" s="205"/>
      <c r="U1521" s="205"/>
      <c r="V1521" s="205"/>
      <c r="W1521" s="205"/>
      <c r="X1521" s="205"/>
      <c r="Y1521" s="205"/>
      <c r="Z1521" s="205"/>
      <c r="AA1521" s="205"/>
      <c r="AB1521" s="210" t="s">
        <v>75</v>
      </c>
      <c r="AC1521" s="210"/>
      <c r="AD1521" s="210"/>
      <c r="AE1521" s="210"/>
      <c r="AF1521" s="49" t="s">
        <v>76</v>
      </c>
      <c r="AG1521" s="32" t="s">
        <v>2539</v>
      </c>
      <c r="AH1521" s="32" t="s">
        <v>4570</v>
      </c>
      <c r="AI1521" s="32" t="s">
        <v>4567</v>
      </c>
      <c r="AJ1521" s="32">
        <v>0</v>
      </c>
      <c r="AK1521" s="32">
        <v>0</v>
      </c>
      <c r="AL1521" s="32" t="s">
        <v>4568</v>
      </c>
    </row>
    <row r="1522" spans="1:38" ht="29" x14ac:dyDescent="0.35">
      <c r="A1522" s="38" t="s">
        <v>276</v>
      </c>
      <c r="B1522" s="38" t="s">
        <v>277</v>
      </c>
      <c r="C1522" s="52" t="s">
        <v>82</v>
      </c>
      <c r="D1522" s="44" t="s">
        <v>577</v>
      </c>
      <c r="E1522" s="50" t="s">
        <v>1798</v>
      </c>
      <c r="F1522" s="204" t="s">
        <v>147</v>
      </c>
      <c r="G1522" s="48">
        <v>8</v>
      </c>
      <c r="H1522" s="205"/>
      <c r="I1522" s="205"/>
      <c r="J1522" s="205"/>
      <c r="K1522" s="205"/>
      <c r="L1522" s="205" t="s">
        <v>75</v>
      </c>
      <c r="M1522" s="205"/>
      <c r="N1522" s="205"/>
      <c r="O1522" s="205"/>
      <c r="P1522" s="205"/>
      <c r="Q1522" s="205"/>
      <c r="R1522" s="205"/>
      <c r="S1522" s="205"/>
      <c r="T1522" s="205"/>
      <c r="U1522" s="205"/>
      <c r="V1522" s="205"/>
      <c r="W1522" s="205"/>
      <c r="X1522" s="205"/>
      <c r="Y1522" s="205"/>
      <c r="Z1522" s="205"/>
      <c r="AA1522" s="205"/>
      <c r="AB1522" s="210" t="s">
        <v>75</v>
      </c>
      <c r="AC1522" s="210"/>
      <c r="AD1522" s="210"/>
      <c r="AE1522" s="210"/>
      <c r="AF1522" s="49" t="s">
        <v>76</v>
      </c>
      <c r="AG1522" s="32" t="s">
        <v>2539</v>
      </c>
      <c r="AH1522" s="32" t="s">
        <v>4570</v>
      </c>
      <c r="AI1522" s="32" t="s">
        <v>4567</v>
      </c>
      <c r="AJ1522" s="32">
        <v>0</v>
      </c>
      <c r="AK1522" s="32">
        <v>0</v>
      </c>
      <c r="AL1522" s="32" t="s">
        <v>4568</v>
      </c>
    </row>
    <row r="1523" spans="1:38" ht="29" x14ac:dyDescent="0.35">
      <c r="A1523" s="38" t="s">
        <v>276</v>
      </c>
      <c r="B1523" s="38" t="s">
        <v>277</v>
      </c>
      <c r="C1523" s="52" t="s">
        <v>82</v>
      </c>
      <c r="D1523" s="44" t="s">
        <v>96</v>
      </c>
      <c r="E1523" s="50" t="s">
        <v>1799</v>
      </c>
      <c r="F1523" s="204" t="s">
        <v>333</v>
      </c>
      <c r="G1523" s="48">
        <v>8</v>
      </c>
      <c r="H1523" s="205"/>
      <c r="I1523" s="205"/>
      <c r="J1523" s="205"/>
      <c r="K1523" s="205"/>
      <c r="L1523" s="205"/>
      <c r="M1523" s="205"/>
      <c r="N1523" s="205" t="s">
        <v>75</v>
      </c>
      <c r="O1523" s="205"/>
      <c r="P1523" s="205"/>
      <c r="Q1523" s="205"/>
      <c r="R1523" s="205"/>
      <c r="S1523" s="205"/>
      <c r="T1523" s="205"/>
      <c r="U1523" s="205"/>
      <c r="V1523" s="205"/>
      <c r="W1523" s="205"/>
      <c r="X1523" s="205"/>
      <c r="Y1523" s="205"/>
      <c r="Z1523" s="205"/>
      <c r="AA1523" s="205"/>
      <c r="AB1523" s="210" t="s">
        <v>75</v>
      </c>
      <c r="AC1523" s="210"/>
      <c r="AD1523" s="210"/>
      <c r="AE1523" s="210"/>
      <c r="AF1523" s="49" t="s">
        <v>76</v>
      </c>
      <c r="AG1523" s="32" t="s">
        <v>2539</v>
      </c>
      <c r="AH1523" s="32" t="s">
        <v>4570</v>
      </c>
      <c r="AI1523" s="32" t="s">
        <v>4567</v>
      </c>
      <c r="AJ1523" s="32">
        <v>0</v>
      </c>
      <c r="AK1523" s="32">
        <v>0</v>
      </c>
      <c r="AL1523" s="32" t="s">
        <v>4568</v>
      </c>
    </row>
    <row r="1524" spans="1:38" ht="58" x14ac:dyDescent="0.35">
      <c r="A1524" s="38" t="s">
        <v>276</v>
      </c>
      <c r="B1524" s="38" t="s">
        <v>277</v>
      </c>
      <c r="C1524" s="52" t="s">
        <v>82</v>
      </c>
      <c r="D1524" s="44" t="s">
        <v>133</v>
      </c>
      <c r="E1524" s="50" t="s">
        <v>1800</v>
      </c>
      <c r="F1524" s="204" t="s">
        <v>180</v>
      </c>
      <c r="G1524" s="48">
        <v>8</v>
      </c>
      <c r="H1524" s="205" t="s">
        <v>75</v>
      </c>
      <c r="I1524" s="205"/>
      <c r="J1524" s="205"/>
      <c r="K1524" s="205"/>
      <c r="L1524" s="205"/>
      <c r="M1524" s="205"/>
      <c r="N1524" s="205"/>
      <c r="O1524" s="205"/>
      <c r="P1524" s="205"/>
      <c r="Q1524" s="205"/>
      <c r="R1524" s="205"/>
      <c r="S1524" s="205"/>
      <c r="T1524" s="205"/>
      <c r="U1524" s="205"/>
      <c r="V1524" s="205"/>
      <c r="W1524" s="205"/>
      <c r="X1524" s="205"/>
      <c r="Y1524" s="205"/>
      <c r="Z1524" s="205"/>
      <c r="AA1524" s="205"/>
      <c r="AB1524" s="210"/>
      <c r="AC1524" s="210" t="s">
        <v>75</v>
      </c>
      <c r="AD1524" s="210"/>
      <c r="AE1524" s="210"/>
      <c r="AF1524" s="49" t="s">
        <v>76</v>
      </c>
      <c r="AG1524" s="32" t="s">
        <v>2539</v>
      </c>
      <c r="AH1524" s="32" t="s">
        <v>4570</v>
      </c>
      <c r="AI1524" s="32" t="s">
        <v>4567</v>
      </c>
      <c r="AJ1524" s="32">
        <v>0</v>
      </c>
      <c r="AK1524" s="32">
        <v>0</v>
      </c>
      <c r="AL1524" s="32" t="s">
        <v>4568</v>
      </c>
    </row>
    <row r="1525" spans="1:38" ht="58" x14ac:dyDescent="0.35">
      <c r="A1525" s="38" t="s">
        <v>276</v>
      </c>
      <c r="B1525" s="38" t="s">
        <v>277</v>
      </c>
      <c r="C1525" s="52" t="s">
        <v>82</v>
      </c>
      <c r="D1525" s="44" t="s">
        <v>148</v>
      </c>
      <c r="E1525" s="50" t="s">
        <v>1801</v>
      </c>
      <c r="F1525" s="204" t="s">
        <v>74</v>
      </c>
      <c r="G1525" s="48">
        <v>8</v>
      </c>
      <c r="H1525" s="205"/>
      <c r="I1525" s="205"/>
      <c r="J1525" s="205"/>
      <c r="K1525" s="205"/>
      <c r="L1525" s="205"/>
      <c r="M1525" s="205"/>
      <c r="N1525" s="205"/>
      <c r="O1525" s="205"/>
      <c r="P1525" s="205"/>
      <c r="Q1525" s="205"/>
      <c r="R1525" s="205" t="s">
        <v>75</v>
      </c>
      <c r="S1525" s="205"/>
      <c r="T1525" s="205"/>
      <c r="U1525" s="205"/>
      <c r="V1525" s="205" t="s">
        <v>75</v>
      </c>
      <c r="W1525" s="205"/>
      <c r="X1525" s="205"/>
      <c r="Y1525" s="205"/>
      <c r="Z1525" s="205"/>
      <c r="AA1525" s="205"/>
      <c r="AB1525" s="210" t="s">
        <v>75</v>
      </c>
      <c r="AC1525" s="210"/>
      <c r="AD1525" s="210"/>
      <c r="AE1525" s="210"/>
      <c r="AF1525" s="49" t="s">
        <v>76</v>
      </c>
      <c r="AG1525" s="32" t="s">
        <v>2539</v>
      </c>
      <c r="AH1525" s="32" t="s">
        <v>4570</v>
      </c>
      <c r="AI1525" s="32" t="s">
        <v>4567</v>
      </c>
      <c r="AJ1525" s="32">
        <v>0</v>
      </c>
      <c r="AK1525" s="32">
        <v>0</v>
      </c>
      <c r="AL1525" s="32" t="s">
        <v>4568</v>
      </c>
    </row>
    <row r="1526" spans="1:38" ht="87" x14ac:dyDescent="0.35">
      <c r="A1526" s="38" t="s">
        <v>276</v>
      </c>
      <c r="B1526" s="38" t="s">
        <v>277</v>
      </c>
      <c r="C1526" s="52" t="s">
        <v>82</v>
      </c>
      <c r="D1526" s="44" t="s">
        <v>1802</v>
      </c>
      <c r="E1526" s="50" t="s">
        <v>1803</v>
      </c>
      <c r="F1526" s="204" t="s">
        <v>85</v>
      </c>
      <c r="G1526" s="48">
        <v>8</v>
      </c>
      <c r="H1526" s="205"/>
      <c r="I1526" s="205"/>
      <c r="J1526" s="205"/>
      <c r="K1526" s="205"/>
      <c r="L1526" s="205"/>
      <c r="M1526" s="205"/>
      <c r="N1526" s="205"/>
      <c r="O1526" s="205"/>
      <c r="P1526" s="205"/>
      <c r="Q1526" s="205"/>
      <c r="R1526" s="205" t="s">
        <v>75</v>
      </c>
      <c r="S1526" s="205"/>
      <c r="T1526" s="205"/>
      <c r="U1526" s="205"/>
      <c r="V1526" s="205" t="s">
        <v>75</v>
      </c>
      <c r="W1526" s="205"/>
      <c r="X1526" s="205"/>
      <c r="Y1526" s="205"/>
      <c r="Z1526" s="205"/>
      <c r="AA1526" s="205"/>
      <c r="AB1526" s="210"/>
      <c r="AC1526" s="210" t="s">
        <v>75</v>
      </c>
      <c r="AD1526" s="210"/>
      <c r="AE1526" s="210"/>
      <c r="AF1526" s="49" t="s">
        <v>86</v>
      </c>
      <c r="AG1526" s="32" t="s">
        <v>2539</v>
      </c>
      <c r="AH1526" s="32" t="s">
        <v>4570</v>
      </c>
      <c r="AI1526" s="32" t="s">
        <v>4567</v>
      </c>
      <c r="AJ1526" s="32">
        <v>0</v>
      </c>
      <c r="AK1526" s="32">
        <v>0</v>
      </c>
      <c r="AL1526" s="32" t="s">
        <v>4568</v>
      </c>
    </row>
    <row r="1527" spans="1:38" ht="87" x14ac:dyDescent="0.35">
      <c r="A1527" s="38" t="s">
        <v>276</v>
      </c>
      <c r="B1527" s="38" t="s">
        <v>277</v>
      </c>
      <c r="C1527" s="52" t="s">
        <v>82</v>
      </c>
      <c r="D1527" s="44" t="s">
        <v>278</v>
      </c>
      <c r="E1527" s="50" t="s">
        <v>1803</v>
      </c>
      <c r="F1527" s="204" t="s">
        <v>85</v>
      </c>
      <c r="G1527" s="48">
        <v>8</v>
      </c>
      <c r="H1527" s="205"/>
      <c r="I1527" s="205"/>
      <c r="J1527" s="205"/>
      <c r="K1527" s="205"/>
      <c r="L1527" s="205"/>
      <c r="M1527" s="205"/>
      <c r="N1527" s="205"/>
      <c r="O1527" s="205"/>
      <c r="P1527" s="205"/>
      <c r="Q1527" s="205"/>
      <c r="R1527" s="205" t="s">
        <v>75</v>
      </c>
      <c r="S1527" s="205"/>
      <c r="T1527" s="205"/>
      <c r="U1527" s="205"/>
      <c r="V1527" s="205"/>
      <c r="W1527" s="205"/>
      <c r="X1527" s="205"/>
      <c r="Y1527" s="205"/>
      <c r="Z1527" s="205"/>
      <c r="AA1527" s="205"/>
      <c r="AB1527" s="210"/>
      <c r="AC1527" s="210" t="s">
        <v>75</v>
      </c>
      <c r="AD1527" s="210"/>
      <c r="AE1527" s="210"/>
      <c r="AF1527" s="49" t="s">
        <v>86</v>
      </c>
      <c r="AG1527" s="32" t="s">
        <v>2539</v>
      </c>
      <c r="AH1527" s="32" t="s">
        <v>4570</v>
      </c>
      <c r="AI1527" s="32" t="s">
        <v>4567</v>
      </c>
      <c r="AJ1527" s="32">
        <v>0</v>
      </c>
      <c r="AK1527" s="32">
        <v>0</v>
      </c>
      <c r="AL1527" s="32" t="s">
        <v>4568</v>
      </c>
    </row>
    <row r="1528" spans="1:38" ht="29" x14ac:dyDescent="0.35">
      <c r="A1528" s="38" t="s">
        <v>276</v>
      </c>
      <c r="B1528" s="38" t="s">
        <v>277</v>
      </c>
      <c r="C1528" s="52" t="s">
        <v>82</v>
      </c>
      <c r="D1528" s="44" t="s">
        <v>250</v>
      </c>
      <c r="E1528" s="50" t="s">
        <v>1804</v>
      </c>
      <c r="F1528" s="204" t="s">
        <v>74</v>
      </c>
      <c r="G1528" s="48">
        <v>8</v>
      </c>
      <c r="H1528" s="205"/>
      <c r="I1528" s="205"/>
      <c r="J1528" s="205"/>
      <c r="K1528" s="205"/>
      <c r="L1528" s="205"/>
      <c r="M1528" s="205"/>
      <c r="N1528" s="205"/>
      <c r="O1528" s="205"/>
      <c r="P1528" s="205"/>
      <c r="Q1528" s="205"/>
      <c r="R1528" s="205"/>
      <c r="S1528" s="205" t="s">
        <v>75</v>
      </c>
      <c r="T1528" s="205"/>
      <c r="U1528" s="205"/>
      <c r="V1528" s="205"/>
      <c r="W1528" s="205"/>
      <c r="X1528" s="205"/>
      <c r="Y1528" s="205"/>
      <c r="Z1528" s="205"/>
      <c r="AA1528" s="205"/>
      <c r="AB1528" s="210" t="s">
        <v>75</v>
      </c>
      <c r="AC1528" s="210"/>
      <c r="AD1528" s="210"/>
      <c r="AE1528" s="210"/>
      <c r="AF1528" s="49" t="s">
        <v>76</v>
      </c>
      <c r="AG1528" s="32" t="s">
        <v>2539</v>
      </c>
      <c r="AH1528" s="32" t="s">
        <v>4570</v>
      </c>
      <c r="AI1528" s="32" t="s">
        <v>4567</v>
      </c>
      <c r="AJ1528" s="32">
        <v>0</v>
      </c>
      <c r="AK1528" s="32">
        <v>0</v>
      </c>
      <c r="AL1528" s="32" t="s">
        <v>4568</v>
      </c>
    </row>
    <row r="1529" spans="1:38" ht="29" x14ac:dyDescent="0.35">
      <c r="A1529" s="38" t="s">
        <v>276</v>
      </c>
      <c r="B1529" s="38" t="s">
        <v>277</v>
      </c>
      <c r="C1529" s="52" t="s">
        <v>82</v>
      </c>
      <c r="D1529" s="44" t="s">
        <v>117</v>
      </c>
      <c r="E1529" s="216" t="s">
        <v>1805</v>
      </c>
      <c r="F1529" s="204" t="s">
        <v>74</v>
      </c>
      <c r="G1529" s="48">
        <v>8</v>
      </c>
      <c r="H1529" s="205"/>
      <c r="I1529" s="205"/>
      <c r="J1529" s="205"/>
      <c r="K1529" s="205"/>
      <c r="L1529" s="205"/>
      <c r="M1529" s="205"/>
      <c r="N1529" s="205"/>
      <c r="O1529" s="205"/>
      <c r="P1529" s="205"/>
      <c r="Q1529" s="205"/>
      <c r="R1529" s="205"/>
      <c r="S1529" s="205" t="s">
        <v>75</v>
      </c>
      <c r="T1529" s="205"/>
      <c r="U1529" s="205"/>
      <c r="V1529" s="205"/>
      <c r="W1529" s="205"/>
      <c r="X1529" s="205"/>
      <c r="Y1529" s="205"/>
      <c r="Z1529" s="205"/>
      <c r="AA1529" s="205"/>
      <c r="AB1529" s="210" t="s">
        <v>75</v>
      </c>
      <c r="AC1529" s="210"/>
      <c r="AD1529" s="210"/>
      <c r="AE1529" s="210"/>
      <c r="AF1529" s="49" t="s">
        <v>76</v>
      </c>
      <c r="AG1529" s="32" t="s">
        <v>2539</v>
      </c>
      <c r="AH1529" s="32" t="s">
        <v>4570</v>
      </c>
      <c r="AI1529" s="32" t="s">
        <v>4567</v>
      </c>
      <c r="AJ1529" s="32">
        <v>0</v>
      </c>
      <c r="AK1529" s="32">
        <v>0</v>
      </c>
      <c r="AL1529" s="32" t="s">
        <v>4568</v>
      </c>
    </row>
    <row r="1530" spans="1:38" ht="87" x14ac:dyDescent="0.35">
      <c r="A1530" s="38" t="s">
        <v>276</v>
      </c>
      <c r="B1530" s="38" t="s">
        <v>277</v>
      </c>
      <c r="C1530" s="52" t="s">
        <v>82</v>
      </c>
      <c r="D1530" s="44" t="s">
        <v>481</v>
      </c>
      <c r="E1530" s="216" t="s">
        <v>1806</v>
      </c>
      <c r="F1530" s="204" t="s">
        <v>74</v>
      </c>
      <c r="G1530" s="48">
        <v>9</v>
      </c>
      <c r="H1530" s="205"/>
      <c r="I1530" s="205"/>
      <c r="J1530" s="205"/>
      <c r="K1530" s="205"/>
      <c r="L1530" s="205"/>
      <c r="M1530" s="205"/>
      <c r="N1530" s="205"/>
      <c r="O1530" s="205"/>
      <c r="P1530" s="205"/>
      <c r="Q1530" s="205"/>
      <c r="R1530" s="205"/>
      <c r="S1530" s="205"/>
      <c r="T1530" s="205"/>
      <c r="U1530" s="205"/>
      <c r="V1530" s="205"/>
      <c r="W1530" s="205"/>
      <c r="X1530" s="205"/>
      <c r="Y1530" s="205" t="s">
        <v>75</v>
      </c>
      <c r="Z1530" s="205"/>
      <c r="AA1530" s="205"/>
      <c r="AB1530" s="210" t="s">
        <v>75</v>
      </c>
      <c r="AC1530" s="210"/>
      <c r="AD1530" s="210"/>
      <c r="AE1530" s="210"/>
      <c r="AF1530" s="49" t="s">
        <v>76</v>
      </c>
      <c r="AG1530" s="32" t="s">
        <v>2539</v>
      </c>
      <c r="AH1530" s="32" t="s">
        <v>4570</v>
      </c>
      <c r="AI1530" s="32" t="s">
        <v>4567</v>
      </c>
      <c r="AJ1530" s="32">
        <v>0</v>
      </c>
      <c r="AK1530" s="32">
        <v>0</v>
      </c>
      <c r="AL1530" s="32" t="s">
        <v>4568</v>
      </c>
    </row>
    <row r="1531" spans="1:38" ht="72.5" x14ac:dyDescent="0.35">
      <c r="A1531" s="38" t="s">
        <v>803</v>
      </c>
      <c r="B1531" s="38" t="s">
        <v>804</v>
      </c>
      <c r="C1531" s="44" t="s">
        <v>173</v>
      </c>
      <c r="D1531" s="44" t="s">
        <v>204</v>
      </c>
      <c r="E1531" s="216" t="s">
        <v>1807</v>
      </c>
      <c r="F1531" s="204" t="s">
        <v>147</v>
      </c>
      <c r="G1531" s="48">
        <v>59</v>
      </c>
      <c r="H1531" s="205" t="s">
        <v>75</v>
      </c>
      <c r="I1531" s="205"/>
      <c r="J1531" s="205"/>
      <c r="K1531" s="205"/>
      <c r="L1531" s="205"/>
      <c r="M1531" s="205"/>
      <c r="N1531" s="205"/>
      <c r="O1531" s="205"/>
      <c r="P1531" s="205"/>
      <c r="Q1531" s="205"/>
      <c r="R1531" s="205"/>
      <c r="S1531" s="205"/>
      <c r="T1531" s="205"/>
      <c r="U1531" s="205"/>
      <c r="V1531" s="205"/>
      <c r="W1531" s="205"/>
      <c r="X1531" s="205"/>
      <c r="Y1531" s="205"/>
      <c r="Z1531" s="205"/>
      <c r="AA1531" s="205"/>
      <c r="AB1531" s="210"/>
      <c r="AC1531" s="210" t="s">
        <v>75</v>
      </c>
      <c r="AD1531" s="210"/>
      <c r="AE1531" s="210"/>
      <c r="AF1531" s="49" t="s">
        <v>86</v>
      </c>
      <c r="AG1531" s="32" t="s">
        <v>2539</v>
      </c>
      <c r="AH1531" s="32" t="s">
        <v>4570</v>
      </c>
      <c r="AI1531" s="32" t="s">
        <v>4567</v>
      </c>
      <c r="AJ1531" s="32" t="s">
        <v>66</v>
      </c>
      <c r="AK1531" s="32">
        <v>0</v>
      </c>
      <c r="AL1531" s="32" t="s">
        <v>4568</v>
      </c>
    </row>
    <row r="1532" spans="1:38" ht="72.5" x14ac:dyDescent="0.35">
      <c r="A1532" s="38" t="s">
        <v>803</v>
      </c>
      <c r="B1532" s="38" t="s">
        <v>804</v>
      </c>
      <c r="C1532" s="44" t="s">
        <v>173</v>
      </c>
      <c r="D1532" s="229" t="s">
        <v>307</v>
      </c>
      <c r="E1532" s="228" t="s">
        <v>1808</v>
      </c>
      <c r="F1532" s="204" t="s">
        <v>147</v>
      </c>
      <c r="G1532" s="48">
        <v>59</v>
      </c>
      <c r="H1532" s="205" t="s">
        <v>75</v>
      </c>
      <c r="I1532" s="205"/>
      <c r="J1532" s="205"/>
      <c r="K1532" s="205"/>
      <c r="L1532" s="205"/>
      <c r="M1532" s="205"/>
      <c r="N1532" s="205"/>
      <c r="O1532" s="205"/>
      <c r="P1532" s="205"/>
      <c r="Q1532" s="205"/>
      <c r="R1532" s="205"/>
      <c r="S1532" s="205"/>
      <c r="T1532" s="205"/>
      <c r="U1532" s="205"/>
      <c r="V1532" s="205"/>
      <c r="W1532" s="205"/>
      <c r="X1532" s="205"/>
      <c r="Y1532" s="205"/>
      <c r="Z1532" s="205"/>
      <c r="AA1532" s="205"/>
      <c r="AB1532" s="210" t="s">
        <v>75</v>
      </c>
      <c r="AC1532" s="210"/>
      <c r="AD1532" s="210"/>
      <c r="AE1532" s="210"/>
      <c r="AF1532" s="49" t="s">
        <v>76</v>
      </c>
      <c r="AG1532" s="32" t="s">
        <v>2539</v>
      </c>
      <c r="AH1532" s="32" t="s">
        <v>4570</v>
      </c>
      <c r="AI1532" s="32" t="s">
        <v>4567</v>
      </c>
      <c r="AJ1532" s="32" t="s">
        <v>66</v>
      </c>
      <c r="AK1532" s="32">
        <v>0</v>
      </c>
      <c r="AL1532" s="32" t="s">
        <v>4568</v>
      </c>
    </row>
    <row r="1533" spans="1:38" ht="116" x14ac:dyDescent="0.35">
      <c r="A1533" s="38" t="s">
        <v>803</v>
      </c>
      <c r="B1533" s="38" t="s">
        <v>804</v>
      </c>
      <c r="C1533" s="44" t="s">
        <v>173</v>
      </c>
      <c r="D1533" s="229" t="s">
        <v>143</v>
      </c>
      <c r="E1533" s="228" t="s">
        <v>1809</v>
      </c>
      <c r="F1533" s="204" t="s">
        <v>74</v>
      </c>
      <c r="G1533" s="48">
        <v>59</v>
      </c>
      <c r="H1533" s="205" t="s">
        <v>75</v>
      </c>
      <c r="I1533" s="205"/>
      <c r="J1533" s="205"/>
      <c r="K1533" s="205"/>
      <c r="L1533" s="205"/>
      <c r="M1533" s="205"/>
      <c r="N1533" s="205"/>
      <c r="O1533" s="205"/>
      <c r="P1533" s="205"/>
      <c r="Q1533" s="205"/>
      <c r="R1533" s="205"/>
      <c r="S1533" s="205"/>
      <c r="T1533" s="205"/>
      <c r="U1533" s="205"/>
      <c r="V1533" s="205"/>
      <c r="W1533" s="205"/>
      <c r="X1533" s="205"/>
      <c r="Y1533" s="205"/>
      <c r="Z1533" s="205"/>
      <c r="AA1533" s="205"/>
      <c r="AB1533" s="210" t="s">
        <v>75</v>
      </c>
      <c r="AC1533" s="210"/>
      <c r="AD1533" s="210"/>
      <c r="AE1533" s="210"/>
      <c r="AF1533" s="49" t="s">
        <v>76</v>
      </c>
      <c r="AG1533" s="32" t="s">
        <v>2539</v>
      </c>
      <c r="AH1533" s="32" t="s">
        <v>4570</v>
      </c>
      <c r="AI1533" s="32" t="s">
        <v>4567</v>
      </c>
      <c r="AJ1533" s="32" t="s">
        <v>66</v>
      </c>
      <c r="AK1533" s="32">
        <v>0</v>
      </c>
      <c r="AL1533" s="32" t="s">
        <v>4568</v>
      </c>
    </row>
    <row r="1534" spans="1:38" ht="116" x14ac:dyDescent="0.35">
      <c r="A1534" s="38" t="s">
        <v>803</v>
      </c>
      <c r="B1534" s="38" t="s">
        <v>804</v>
      </c>
      <c r="C1534" s="44" t="s">
        <v>173</v>
      </c>
      <c r="D1534" s="229" t="s">
        <v>87</v>
      </c>
      <c r="E1534" s="228" t="s">
        <v>1809</v>
      </c>
      <c r="F1534" s="204" t="s">
        <v>74</v>
      </c>
      <c r="G1534" s="48">
        <v>59</v>
      </c>
      <c r="H1534" s="205" t="s">
        <v>75</v>
      </c>
      <c r="I1534" s="205"/>
      <c r="J1534" s="205"/>
      <c r="K1534" s="205"/>
      <c r="L1534" s="205"/>
      <c r="M1534" s="205"/>
      <c r="N1534" s="205"/>
      <c r="O1534" s="205"/>
      <c r="P1534" s="205"/>
      <c r="Q1534" s="205"/>
      <c r="R1534" s="205"/>
      <c r="S1534" s="205"/>
      <c r="T1534" s="205"/>
      <c r="U1534" s="205"/>
      <c r="V1534" s="205"/>
      <c r="W1534" s="205"/>
      <c r="X1534" s="205"/>
      <c r="Y1534" s="205"/>
      <c r="Z1534" s="205"/>
      <c r="AA1534" s="205"/>
      <c r="AB1534" s="210" t="s">
        <v>75</v>
      </c>
      <c r="AC1534" s="210"/>
      <c r="AD1534" s="210"/>
      <c r="AE1534" s="210"/>
      <c r="AF1534" s="49" t="s">
        <v>76</v>
      </c>
      <c r="AG1534" s="32" t="s">
        <v>2539</v>
      </c>
      <c r="AH1534" s="32" t="s">
        <v>4570</v>
      </c>
      <c r="AI1534" s="32" t="s">
        <v>4567</v>
      </c>
      <c r="AJ1534" s="32" t="s">
        <v>66</v>
      </c>
      <c r="AK1534" s="32">
        <v>0</v>
      </c>
      <c r="AL1534" s="32" t="s">
        <v>4568</v>
      </c>
    </row>
    <row r="1535" spans="1:38" x14ac:dyDescent="0.35">
      <c r="A1535" s="38" t="s">
        <v>803</v>
      </c>
      <c r="B1535" s="38" t="s">
        <v>804</v>
      </c>
      <c r="C1535" s="44" t="s">
        <v>173</v>
      </c>
      <c r="D1535" s="230" t="s">
        <v>255</v>
      </c>
      <c r="E1535" s="50" t="s">
        <v>1810</v>
      </c>
      <c r="F1535" s="204" t="s">
        <v>85</v>
      </c>
      <c r="G1535" s="48">
        <v>59</v>
      </c>
      <c r="H1535" s="205" t="s">
        <v>75</v>
      </c>
      <c r="I1535" s="205"/>
      <c r="J1535" s="205"/>
      <c r="K1535" s="205"/>
      <c r="L1535" s="205"/>
      <c r="M1535" s="205"/>
      <c r="N1535" s="205"/>
      <c r="O1535" s="205"/>
      <c r="P1535" s="205"/>
      <c r="Q1535" s="205"/>
      <c r="R1535" s="205"/>
      <c r="S1535" s="205"/>
      <c r="T1535" s="205"/>
      <c r="U1535" s="205"/>
      <c r="V1535" s="205"/>
      <c r="W1535" s="205"/>
      <c r="X1535" s="205"/>
      <c r="Y1535" s="205"/>
      <c r="Z1535" s="205"/>
      <c r="AA1535" s="205"/>
      <c r="AB1535" s="210" t="s">
        <v>75</v>
      </c>
      <c r="AC1535" s="210"/>
      <c r="AD1535" s="210"/>
      <c r="AE1535" s="210"/>
      <c r="AF1535" s="49" t="s">
        <v>76</v>
      </c>
      <c r="AG1535" s="32" t="s">
        <v>2539</v>
      </c>
      <c r="AH1535" s="32" t="s">
        <v>4570</v>
      </c>
      <c r="AI1535" s="32" t="s">
        <v>4567</v>
      </c>
      <c r="AJ1535" s="32" t="s">
        <v>66</v>
      </c>
      <c r="AK1535" s="32">
        <v>0</v>
      </c>
      <c r="AL1535" s="32" t="s">
        <v>4568</v>
      </c>
    </row>
    <row r="1536" spans="1:38" ht="43.5" x14ac:dyDescent="0.35">
      <c r="A1536" s="38" t="s">
        <v>803</v>
      </c>
      <c r="B1536" s="38" t="s">
        <v>804</v>
      </c>
      <c r="C1536" s="44" t="s">
        <v>173</v>
      </c>
      <c r="D1536" s="230" t="s">
        <v>217</v>
      </c>
      <c r="E1536" s="50" t="s">
        <v>1811</v>
      </c>
      <c r="F1536" s="204" t="s">
        <v>104</v>
      </c>
      <c r="G1536" s="48">
        <v>59</v>
      </c>
      <c r="H1536" s="205" t="s">
        <v>75</v>
      </c>
      <c r="I1536" s="205"/>
      <c r="J1536" s="205"/>
      <c r="K1536" s="205"/>
      <c r="L1536" s="205"/>
      <c r="M1536" s="205"/>
      <c r="N1536" s="205"/>
      <c r="O1536" s="205"/>
      <c r="P1536" s="205"/>
      <c r="Q1536" s="205"/>
      <c r="R1536" s="205"/>
      <c r="S1536" s="205"/>
      <c r="T1536" s="205"/>
      <c r="U1536" s="205"/>
      <c r="V1536" s="205"/>
      <c r="W1536" s="205"/>
      <c r="X1536" s="205"/>
      <c r="Y1536" s="205"/>
      <c r="Z1536" s="205"/>
      <c r="AA1536" s="205"/>
      <c r="AB1536" s="210" t="s">
        <v>75</v>
      </c>
      <c r="AC1536" s="210"/>
      <c r="AD1536" s="210"/>
      <c r="AE1536" s="210"/>
      <c r="AF1536" s="49" t="s">
        <v>76</v>
      </c>
      <c r="AG1536" s="32" t="s">
        <v>2539</v>
      </c>
      <c r="AH1536" s="32" t="s">
        <v>4570</v>
      </c>
      <c r="AI1536" s="32" t="s">
        <v>4567</v>
      </c>
      <c r="AJ1536" s="32" t="s">
        <v>66</v>
      </c>
      <c r="AK1536" s="32">
        <v>0</v>
      </c>
      <c r="AL1536" s="32" t="s">
        <v>4568</v>
      </c>
    </row>
    <row r="1537" spans="1:38" ht="29" x14ac:dyDescent="0.35">
      <c r="A1537" s="38" t="s">
        <v>803</v>
      </c>
      <c r="B1537" s="38" t="s">
        <v>804</v>
      </c>
      <c r="C1537" s="44" t="s">
        <v>173</v>
      </c>
      <c r="D1537" s="229" t="s">
        <v>181</v>
      </c>
      <c r="E1537" s="50" t="s">
        <v>1812</v>
      </c>
      <c r="F1537" s="204" t="s">
        <v>180</v>
      </c>
      <c r="G1537" s="48">
        <v>59</v>
      </c>
      <c r="H1537" s="205" t="s">
        <v>75</v>
      </c>
      <c r="I1537" s="205"/>
      <c r="J1537" s="205"/>
      <c r="K1537" s="205"/>
      <c r="L1537" s="205"/>
      <c r="M1537" s="205"/>
      <c r="N1537" s="205"/>
      <c r="O1537" s="205"/>
      <c r="P1537" s="205"/>
      <c r="Q1537" s="205"/>
      <c r="R1537" s="205"/>
      <c r="S1537" s="205"/>
      <c r="T1537" s="205"/>
      <c r="U1537" s="205"/>
      <c r="V1537" s="205"/>
      <c r="W1537" s="205"/>
      <c r="X1537" s="205"/>
      <c r="Y1537" s="205"/>
      <c r="Z1537" s="205"/>
      <c r="AA1537" s="205"/>
      <c r="AB1537" s="210" t="s">
        <v>75</v>
      </c>
      <c r="AC1537" s="210"/>
      <c r="AD1537" s="210"/>
      <c r="AE1537" s="210"/>
      <c r="AF1537" s="49" t="s">
        <v>76</v>
      </c>
      <c r="AG1537" s="32" t="s">
        <v>2539</v>
      </c>
      <c r="AH1537" s="32" t="s">
        <v>4570</v>
      </c>
      <c r="AI1537" s="32" t="s">
        <v>4567</v>
      </c>
      <c r="AJ1537" s="32" t="s">
        <v>66</v>
      </c>
      <c r="AK1537" s="32">
        <v>0</v>
      </c>
      <c r="AL1537" s="32" t="s">
        <v>4568</v>
      </c>
    </row>
    <row r="1538" spans="1:38" ht="72.5" x14ac:dyDescent="0.35">
      <c r="A1538" s="38" t="s">
        <v>803</v>
      </c>
      <c r="B1538" s="38" t="s">
        <v>804</v>
      </c>
      <c r="C1538" s="44" t="s">
        <v>173</v>
      </c>
      <c r="D1538" s="229" t="s">
        <v>117</v>
      </c>
      <c r="E1538" s="228" t="s">
        <v>1813</v>
      </c>
      <c r="F1538" s="204" t="s">
        <v>85</v>
      </c>
      <c r="G1538" s="48">
        <v>59</v>
      </c>
      <c r="H1538" s="205"/>
      <c r="I1538" s="205"/>
      <c r="J1538" s="205"/>
      <c r="K1538" s="205"/>
      <c r="L1538" s="205"/>
      <c r="M1538" s="205"/>
      <c r="N1538" s="205"/>
      <c r="O1538" s="205"/>
      <c r="P1538" s="205"/>
      <c r="Q1538" s="205"/>
      <c r="R1538" s="205"/>
      <c r="S1538" s="205" t="s">
        <v>75</v>
      </c>
      <c r="T1538" s="205"/>
      <c r="U1538" s="205"/>
      <c r="V1538" s="205"/>
      <c r="W1538" s="205"/>
      <c r="X1538" s="205"/>
      <c r="Y1538" s="205"/>
      <c r="Z1538" s="205"/>
      <c r="AA1538" s="205"/>
      <c r="AB1538" s="210"/>
      <c r="AC1538" s="210"/>
      <c r="AD1538" s="210"/>
      <c r="AE1538" s="210" t="s">
        <v>75</v>
      </c>
      <c r="AF1538" s="49" t="s">
        <v>76</v>
      </c>
      <c r="AG1538" s="32" t="s">
        <v>2539</v>
      </c>
      <c r="AH1538" s="32" t="s">
        <v>4570</v>
      </c>
      <c r="AI1538" s="32" t="s">
        <v>4567</v>
      </c>
      <c r="AJ1538" s="32" t="s">
        <v>66</v>
      </c>
      <c r="AK1538" s="32">
        <v>0</v>
      </c>
      <c r="AL1538" s="32" t="s">
        <v>4568</v>
      </c>
    </row>
    <row r="1539" spans="1:38" ht="72.5" x14ac:dyDescent="0.35">
      <c r="A1539" s="38" t="s">
        <v>803</v>
      </c>
      <c r="B1539" s="38" t="s">
        <v>804</v>
      </c>
      <c r="C1539" s="44" t="s">
        <v>173</v>
      </c>
      <c r="D1539" s="44" t="s">
        <v>1802</v>
      </c>
      <c r="E1539" s="50" t="s">
        <v>1814</v>
      </c>
      <c r="F1539" s="204" t="s">
        <v>198</v>
      </c>
      <c r="G1539" s="48">
        <v>65</v>
      </c>
      <c r="H1539" s="205"/>
      <c r="I1539" s="205"/>
      <c r="J1539" s="205"/>
      <c r="K1539" s="205"/>
      <c r="L1539" s="205"/>
      <c r="M1539" s="205"/>
      <c r="N1539" s="205"/>
      <c r="O1539" s="205"/>
      <c r="P1539" s="205"/>
      <c r="Q1539" s="205"/>
      <c r="R1539" s="205" t="s">
        <v>75</v>
      </c>
      <c r="S1539" s="205"/>
      <c r="T1539" s="205"/>
      <c r="U1539" s="205"/>
      <c r="V1539" s="205" t="s">
        <v>75</v>
      </c>
      <c r="W1539" s="205"/>
      <c r="X1539" s="205"/>
      <c r="Y1539" s="205"/>
      <c r="Z1539" s="205"/>
      <c r="AA1539" s="205"/>
      <c r="AB1539" s="210" t="s">
        <v>75</v>
      </c>
      <c r="AC1539" s="210"/>
      <c r="AD1539" s="210"/>
      <c r="AE1539" s="210"/>
      <c r="AF1539" s="49" t="s">
        <v>86</v>
      </c>
      <c r="AG1539" s="32" t="s">
        <v>2539</v>
      </c>
      <c r="AH1539" s="32" t="s">
        <v>4570</v>
      </c>
      <c r="AI1539" s="32" t="s">
        <v>4567</v>
      </c>
      <c r="AJ1539" s="32" t="s">
        <v>66</v>
      </c>
      <c r="AK1539" s="32">
        <v>0</v>
      </c>
      <c r="AL1539" s="32" t="s">
        <v>4568</v>
      </c>
    </row>
    <row r="1540" spans="1:38" ht="72.5" x14ac:dyDescent="0.35">
      <c r="A1540" s="38" t="s">
        <v>803</v>
      </c>
      <c r="B1540" s="38" t="s">
        <v>804</v>
      </c>
      <c r="C1540" s="44" t="s">
        <v>173</v>
      </c>
      <c r="D1540" s="44" t="s">
        <v>96</v>
      </c>
      <c r="E1540" s="50" t="s">
        <v>1814</v>
      </c>
      <c r="F1540" s="204" t="s">
        <v>74</v>
      </c>
      <c r="G1540" s="48">
        <v>65</v>
      </c>
      <c r="H1540" s="205" t="s">
        <v>75</v>
      </c>
      <c r="I1540" s="205"/>
      <c r="J1540" s="205"/>
      <c r="K1540" s="205"/>
      <c r="L1540" s="205"/>
      <c r="M1540" s="205"/>
      <c r="N1540" s="205"/>
      <c r="O1540" s="205"/>
      <c r="P1540" s="205"/>
      <c r="Q1540" s="205"/>
      <c r="R1540" s="205"/>
      <c r="S1540" s="205"/>
      <c r="T1540" s="205"/>
      <c r="U1540" s="205"/>
      <c r="V1540" s="205"/>
      <c r="W1540" s="205"/>
      <c r="X1540" s="205"/>
      <c r="Y1540" s="205"/>
      <c r="Z1540" s="205"/>
      <c r="AA1540" s="205"/>
      <c r="AB1540" s="210" t="s">
        <v>75</v>
      </c>
      <c r="AC1540" s="210"/>
      <c r="AD1540" s="210"/>
      <c r="AE1540" s="210"/>
      <c r="AF1540" s="49" t="s">
        <v>76</v>
      </c>
      <c r="AG1540" s="32" t="s">
        <v>2539</v>
      </c>
      <c r="AH1540" s="32" t="s">
        <v>4570</v>
      </c>
      <c r="AI1540" s="32" t="s">
        <v>4567</v>
      </c>
      <c r="AJ1540" s="32" t="s">
        <v>66</v>
      </c>
      <c r="AK1540" s="32">
        <v>0</v>
      </c>
      <c r="AL1540" s="32" t="s">
        <v>4568</v>
      </c>
    </row>
    <row r="1541" spans="1:38" ht="72.5" x14ac:dyDescent="0.35">
      <c r="A1541" s="38" t="s">
        <v>803</v>
      </c>
      <c r="B1541" s="38" t="s">
        <v>804</v>
      </c>
      <c r="C1541" s="44" t="s">
        <v>173</v>
      </c>
      <c r="D1541" s="44" t="s">
        <v>157</v>
      </c>
      <c r="E1541" s="216" t="s">
        <v>1815</v>
      </c>
      <c r="F1541" s="204" t="s">
        <v>74</v>
      </c>
      <c r="G1541" s="48">
        <v>66</v>
      </c>
      <c r="H1541" s="205" t="s">
        <v>75</v>
      </c>
      <c r="I1541" s="205"/>
      <c r="J1541" s="205"/>
      <c r="K1541" s="205"/>
      <c r="L1541" s="205"/>
      <c r="M1541" s="205"/>
      <c r="N1541" s="205"/>
      <c r="O1541" s="205"/>
      <c r="P1541" s="205"/>
      <c r="Q1541" s="205"/>
      <c r="R1541" s="205"/>
      <c r="S1541" s="205"/>
      <c r="T1541" s="205"/>
      <c r="U1541" s="205"/>
      <c r="V1541" s="205"/>
      <c r="W1541" s="205"/>
      <c r="X1541" s="205"/>
      <c r="Y1541" s="205"/>
      <c r="Z1541" s="205"/>
      <c r="AA1541" s="205"/>
      <c r="AB1541" s="210" t="s">
        <v>75</v>
      </c>
      <c r="AC1541" s="210"/>
      <c r="AD1541" s="210"/>
      <c r="AE1541" s="210"/>
      <c r="AF1541" s="49" t="s">
        <v>76</v>
      </c>
      <c r="AG1541" s="32" t="s">
        <v>2539</v>
      </c>
      <c r="AH1541" s="32" t="s">
        <v>4570</v>
      </c>
      <c r="AI1541" s="32" t="s">
        <v>4567</v>
      </c>
      <c r="AJ1541" s="32" t="s">
        <v>66</v>
      </c>
      <c r="AK1541" s="32">
        <v>0</v>
      </c>
      <c r="AL1541" s="32" t="s">
        <v>4568</v>
      </c>
    </row>
    <row r="1542" spans="1:38" ht="203" x14ac:dyDescent="0.35">
      <c r="A1542" s="38" t="s">
        <v>1816</v>
      </c>
      <c r="B1542" s="38" t="s">
        <v>1817</v>
      </c>
      <c r="C1542" s="44" t="s">
        <v>173</v>
      </c>
      <c r="D1542" s="44" t="s">
        <v>117</v>
      </c>
      <c r="E1542" s="228" t="s">
        <v>1818</v>
      </c>
      <c r="F1542" s="204" t="s">
        <v>198</v>
      </c>
      <c r="G1542" s="48">
        <v>45</v>
      </c>
      <c r="H1542" s="205"/>
      <c r="I1542" s="205"/>
      <c r="J1542" s="205"/>
      <c r="K1542" s="205"/>
      <c r="L1542" s="205"/>
      <c r="M1542" s="205"/>
      <c r="N1542" s="205"/>
      <c r="O1542" s="205"/>
      <c r="P1542" s="205"/>
      <c r="Q1542" s="205"/>
      <c r="R1542" s="205"/>
      <c r="S1542" s="205" t="s">
        <v>75</v>
      </c>
      <c r="T1542" s="205"/>
      <c r="U1542" s="205"/>
      <c r="V1542" s="205"/>
      <c r="W1542" s="205"/>
      <c r="X1542" s="205"/>
      <c r="Y1542" s="205"/>
      <c r="Z1542" s="205"/>
      <c r="AA1542" s="205"/>
      <c r="AB1542" s="210"/>
      <c r="AC1542" s="210"/>
      <c r="AD1542" s="210"/>
      <c r="AE1542" s="210" t="s">
        <v>75</v>
      </c>
      <c r="AF1542" s="49" t="s">
        <v>76</v>
      </c>
      <c r="AG1542" s="32" t="s">
        <v>4573</v>
      </c>
      <c r="AH1542" s="32" t="s">
        <v>4571</v>
      </c>
      <c r="AI1542" s="32" t="s">
        <v>4569</v>
      </c>
      <c r="AJ1542" s="32">
        <v>0</v>
      </c>
      <c r="AK1542" s="32">
        <v>0</v>
      </c>
      <c r="AL1542" s="32" t="s">
        <v>68</v>
      </c>
    </row>
    <row r="1543" spans="1:38" ht="116" x14ac:dyDescent="0.35">
      <c r="A1543" s="38" t="s">
        <v>1816</v>
      </c>
      <c r="B1543" s="38" t="s">
        <v>1817</v>
      </c>
      <c r="C1543" s="44" t="s">
        <v>173</v>
      </c>
      <c r="D1543" s="44" t="s">
        <v>610</v>
      </c>
      <c r="E1543" s="216" t="s">
        <v>1819</v>
      </c>
      <c r="F1543" s="204" t="s">
        <v>198</v>
      </c>
      <c r="G1543" s="48">
        <v>45</v>
      </c>
      <c r="H1543" s="205"/>
      <c r="I1543" s="205"/>
      <c r="J1543" s="205"/>
      <c r="K1543" s="205"/>
      <c r="L1543" s="205"/>
      <c r="M1543" s="205"/>
      <c r="N1543" s="205"/>
      <c r="O1543" s="205"/>
      <c r="P1543" s="205"/>
      <c r="Q1543" s="205"/>
      <c r="R1543" s="205" t="s">
        <v>75</v>
      </c>
      <c r="S1543" s="205"/>
      <c r="T1543" s="205"/>
      <c r="U1543" s="205"/>
      <c r="V1543" s="205" t="s">
        <v>75</v>
      </c>
      <c r="W1543" s="205"/>
      <c r="X1543" s="205"/>
      <c r="Y1543" s="205"/>
      <c r="Z1543" s="205"/>
      <c r="AA1543" s="205"/>
      <c r="AB1543" s="210"/>
      <c r="AC1543" s="210" t="s">
        <v>75</v>
      </c>
      <c r="AD1543" s="210"/>
      <c r="AE1543" s="210"/>
      <c r="AF1543" s="49" t="s">
        <v>86</v>
      </c>
      <c r="AG1543" s="32" t="s">
        <v>4573</v>
      </c>
      <c r="AH1543" s="32" t="s">
        <v>4571</v>
      </c>
      <c r="AI1543" s="32" t="s">
        <v>4569</v>
      </c>
      <c r="AJ1543" s="32">
        <v>0</v>
      </c>
      <c r="AK1543" s="32">
        <v>0</v>
      </c>
      <c r="AL1543" s="32" t="s">
        <v>68</v>
      </c>
    </row>
    <row r="1544" spans="1:38" ht="116" x14ac:dyDescent="0.35">
      <c r="A1544" s="38" t="s">
        <v>1816</v>
      </c>
      <c r="B1544" s="38" t="s">
        <v>1817</v>
      </c>
      <c r="C1544" s="44" t="s">
        <v>173</v>
      </c>
      <c r="D1544" s="44" t="s">
        <v>83</v>
      </c>
      <c r="E1544" s="216" t="s">
        <v>1819</v>
      </c>
      <c r="F1544" s="204" t="s">
        <v>198</v>
      </c>
      <c r="G1544" s="48">
        <v>45</v>
      </c>
      <c r="H1544" s="205"/>
      <c r="I1544" s="205"/>
      <c r="J1544" s="205"/>
      <c r="K1544" s="205"/>
      <c r="L1544" s="205"/>
      <c r="M1544" s="205"/>
      <c r="N1544" s="205"/>
      <c r="O1544" s="205"/>
      <c r="P1544" s="205"/>
      <c r="Q1544" s="205"/>
      <c r="R1544" s="205" t="s">
        <v>75</v>
      </c>
      <c r="S1544" s="205"/>
      <c r="T1544" s="205"/>
      <c r="U1544" s="205"/>
      <c r="V1544" s="205" t="s">
        <v>75</v>
      </c>
      <c r="W1544" s="205"/>
      <c r="X1544" s="205"/>
      <c r="Y1544" s="205"/>
      <c r="Z1544" s="205"/>
      <c r="AA1544" s="205"/>
      <c r="AB1544" s="210"/>
      <c r="AC1544" s="210" t="s">
        <v>75</v>
      </c>
      <c r="AD1544" s="210"/>
      <c r="AE1544" s="210"/>
      <c r="AF1544" s="49" t="s">
        <v>86</v>
      </c>
      <c r="AG1544" s="32" t="s">
        <v>4573</v>
      </c>
      <c r="AH1544" s="32" t="s">
        <v>4571</v>
      </c>
      <c r="AI1544" s="32" t="s">
        <v>4569</v>
      </c>
      <c r="AJ1544" s="32">
        <v>0</v>
      </c>
      <c r="AK1544" s="32">
        <v>0</v>
      </c>
      <c r="AL1544" s="32" t="s">
        <v>68</v>
      </c>
    </row>
    <row r="1545" spans="1:38" ht="116" x14ac:dyDescent="0.35">
      <c r="A1545" s="38" t="s">
        <v>1816</v>
      </c>
      <c r="B1545" s="38" t="s">
        <v>1817</v>
      </c>
      <c r="C1545" s="44" t="s">
        <v>173</v>
      </c>
      <c r="D1545" s="44" t="s">
        <v>201</v>
      </c>
      <c r="E1545" s="216" t="s">
        <v>1819</v>
      </c>
      <c r="F1545" s="204" t="s">
        <v>85</v>
      </c>
      <c r="G1545" s="48">
        <v>45</v>
      </c>
      <c r="H1545" s="205"/>
      <c r="I1545" s="205"/>
      <c r="J1545" s="205"/>
      <c r="K1545" s="205"/>
      <c r="L1545" s="205" t="s">
        <v>75</v>
      </c>
      <c r="M1545" s="205"/>
      <c r="N1545" s="205"/>
      <c r="O1545" s="205"/>
      <c r="P1545" s="205"/>
      <c r="Q1545" s="205"/>
      <c r="R1545" s="205"/>
      <c r="S1545" s="205"/>
      <c r="T1545" s="205"/>
      <c r="U1545" s="205"/>
      <c r="V1545" s="205"/>
      <c r="W1545" s="205"/>
      <c r="X1545" s="205"/>
      <c r="Y1545" s="205"/>
      <c r="Z1545" s="205"/>
      <c r="AA1545" s="205"/>
      <c r="AB1545" s="210"/>
      <c r="AC1545" s="210" t="s">
        <v>75</v>
      </c>
      <c r="AD1545" s="210"/>
      <c r="AE1545" s="210"/>
      <c r="AF1545" s="49" t="s">
        <v>86</v>
      </c>
      <c r="AG1545" s="32" t="s">
        <v>4573</v>
      </c>
      <c r="AH1545" s="32" t="s">
        <v>4571</v>
      </c>
      <c r="AI1545" s="32" t="s">
        <v>4569</v>
      </c>
      <c r="AJ1545" s="32">
        <v>0</v>
      </c>
      <c r="AK1545" s="32">
        <v>0</v>
      </c>
      <c r="AL1545" s="32" t="s">
        <v>68</v>
      </c>
    </row>
    <row r="1546" spans="1:38" ht="29" x14ac:dyDescent="0.35">
      <c r="A1546" s="38" t="s">
        <v>1816</v>
      </c>
      <c r="B1546" s="38" t="s">
        <v>1817</v>
      </c>
      <c r="C1546" s="44" t="s">
        <v>173</v>
      </c>
      <c r="D1546" s="44" t="s">
        <v>217</v>
      </c>
      <c r="E1546" s="216" t="s">
        <v>1820</v>
      </c>
      <c r="F1546" s="204" t="s">
        <v>85</v>
      </c>
      <c r="G1546" s="48">
        <v>45</v>
      </c>
      <c r="H1546" s="205" t="s">
        <v>75</v>
      </c>
      <c r="I1546" s="205"/>
      <c r="J1546" s="205"/>
      <c r="K1546" s="205"/>
      <c r="L1546" s="205"/>
      <c r="M1546" s="205"/>
      <c r="N1546" s="205"/>
      <c r="O1546" s="205"/>
      <c r="P1546" s="205"/>
      <c r="Q1546" s="205"/>
      <c r="R1546" s="205"/>
      <c r="S1546" s="205"/>
      <c r="T1546" s="205"/>
      <c r="U1546" s="205"/>
      <c r="V1546" s="205"/>
      <c r="W1546" s="205"/>
      <c r="X1546" s="205"/>
      <c r="Y1546" s="205"/>
      <c r="Z1546" s="205"/>
      <c r="AA1546" s="205"/>
      <c r="AB1546" s="210" t="s">
        <v>75</v>
      </c>
      <c r="AC1546" s="210"/>
      <c r="AD1546" s="210"/>
      <c r="AE1546" s="210"/>
      <c r="AF1546" s="49" t="s">
        <v>76</v>
      </c>
      <c r="AG1546" s="32" t="s">
        <v>4573</v>
      </c>
      <c r="AH1546" s="32" t="s">
        <v>4571</v>
      </c>
      <c r="AI1546" s="32" t="s">
        <v>4569</v>
      </c>
      <c r="AJ1546" s="32">
        <v>0</v>
      </c>
      <c r="AK1546" s="32">
        <v>0</v>
      </c>
      <c r="AL1546" s="32" t="s">
        <v>68</v>
      </c>
    </row>
    <row r="1547" spans="1:38" ht="232" x14ac:dyDescent="0.35">
      <c r="A1547" s="38" t="s">
        <v>1816</v>
      </c>
      <c r="B1547" s="38" t="s">
        <v>1817</v>
      </c>
      <c r="C1547" s="44" t="s">
        <v>173</v>
      </c>
      <c r="D1547" s="44" t="s">
        <v>181</v>
      </c>
      <c r="E1547" s="216" t="s">
        <v>1821</v>
      </c>
      <c r="F1547" s="204" t="s">
        <v>180</v>
      </c>
      <c r="G1547" s="48">
        <v>45</v>
      </c>
      <c r="H1547" s="205"/>
      <c r="I1547" s="205"/>
      <c r="J1547" s="205"/>
      <c r="K1547" s="205"/>
      <c r="L1547" s="205" t="s">
        <v>75</v>
      </c>
      <c r="M1547" s="205"/>
      <c r="N1547" s="205"/>
      <c r="O1547" s="205"/>
      <c r="P1547" s="205"/>
      <c r="Q1547" s="205"/>
      <c r="R1547" s="205"/>
      <c r="S1547" s="205"/>
      <c r="T1547" s="205"/>
      <c r="U1547" s="205"/>
      <c r="V1547" s="205"/>
      <c r="W1547" s="205"/>
      <c r="X1547" s="205"/>
      <c r="Y1547" s="205"/>
      <c r="Z1547" s="205"/>
      <c r="AA1547" s="205"/>
      <c r="AB1547" s="210" t="s">
        <v>75</v>
      </c>
      <c r="AC1547" s="210"/>
      <c r="AD1547" s="210"/>
      <c r="AE1547" s="210"/>
      <c r="AF1547" s="49" t="s">
        <v>86</v>
      </c>
      <c r="AG1547" s="32" t="s">
        <v>4573</v>
      </c>
      <c r="AH1547" s="32" t="s">
        <v>4571</v>
      </c>
      <c r="AI1547" s="32" t="s">
        <v>4569</v>
      </c>
      <c r="AJ1547" s="32">
        <v>0</v>
      </c>
      <c r="AK1547" s="32">
        <v>0</v>
      </c>
      <c r="AL1547" s="32" t="s">
        <v>68</v>
      </c>
    </row>
    <row r="1548" spans="1:38" ht="232" x14ac:dyDescent="0.35">
      <c r="A1548" s="38" t="s">
        <v>1816</v>
      </c>
      <c r="B1548" s="38" t="s">
        <v>1817</v>
      </c>
      <c r="C1548" s="44" t="s">
        <v>173</v>
      </c>
      <c r="D1548" s="44" t="s">
        <v>208</v>
      </c>
      <c r="E1548" s="216" t="s">
        <v>1821</v>
      </c>
      <c r="F1548" s="204" t="s">
        <v>180</v>
      </c>
      <c r="G1548" s="48">
        <v>45</v>
      </c>
      <c r="H1548" s="205"/>
      <c r="I1548" s="205"/>
      <c r="J1548" s="205"/>
      <c r="K1548" s="205"/>
      <c r="L1548" s="205" t="s">
        <v>75</v>
      </c>
      <c r="M1548" s="205"/>
      <c r="N1548" s="205"/>
      <c r="O1548" s="205"/>
      <c r="P1548" s="205"/>
      <c r="Q1548" s="205"/>
      <c r="R1548" s="205"/>
      <c r="S1548" s="205"/>
      <c r="T1548" s="205"/>
      <c r="U1548" s="205"/>
      <c r="V1548" s="205"/>
      <c r="W1548" s="205"/>
      <c r="X1548" s="205"/>
      <c r="Y1548" s="205"/>
      <c r="Z1548" s="205"/>
      <c r="AA1548" s="205"/>
      <c r="AB1548" s="210" t="s">
        <v>75</v>
      </c>
      <c r="AC1548" s="210"/>
      <c r="AD1548" s="210"/>
      <c r="AE1548" s="210"/>
      <c r="AF1548" s="49" t="s">
        <v>86</v>
      </c>
      <c r="AG1548" s="32" t="s">
        <v>4573</v>
      </c>
      <c r="AH1548" s="32" t="s">
        <v>4571</v>
      </c>
      <c r="AI1548" s="32" t="s">
        <v>4569</v>
      </c>
      <c r="AJ1548" s="32">
        <v>0</v>
      </c>
      <c r="AK1548" s="32">
        <v>0</v>
      </c>
      <c r="AL1548" s="32" t="s">
        <v>68</v>
      </c>
    </row>
    <row r="1549" spans="1:38" ht="232" x14ac:dyDescent="0.35">
      <c r="A1549" s="38" t="s">
        <v>1816</v>
      </c>
      <c r="B1549" s="38" t="s">
        <v>1817</v>
      </c>
      <c r="C1549" s="44" t="s">
        <v>173</v>
      </c>
      <c r="D1549" s="44" t="s">
        <v>231</v>
      </c>
      <c r="E1549" s="50" t="s">
        <v>1821</v>
      </c>
      <c r="F1549" s="204" t="s">
        <v>180</v>
      </c>
      <c r="G1549" s="48">
        <v>45</v>
      </c>
      <c r="H1549" s="205"/>
      <c r="I1549" s="205"/>
      <c r="J1549" s="205"/>
      <c r="K1549" s="205"/>
      <c r="L1549" s="205" t="s">
        <v>75</v>
      </c>
      <c r="M1549" s="205"/>
      <c r="N1549" s="205"/>
      <c r="O1549" s="205"/>
      <c r="P1549" s="205"/>
      <c r="Q1549" s="205"/>
      <c r="R1549" s="205"/>
      <c r="S1549" s="205"/>
      <c r="T1549" s="205"/>
      <c r="U1549" s="205"/>
      <c r="V1549" s="205"/>
      <c r="W1549" s="205"/>
      <c r="X1549" s="205"/>
      <c r="Y1549" s="205"/>
      <c r="Z1549" s="205"/>
      <c r="AA1549" s="205"/>
      <c r="AB1549" s="210" t="s">
        <v>75</v>
      </c>
      <c r="AC1549" s="210"/>
      <c r="AD1549" s="210"/>
      <c r="AE1549" s="210"/>
      <c r="AF1549" s="49" t="s">
        <v>86</v>
      </c>
      <c r="AG1549" s="32" t="s">
        <v>4573</v>
      </c>
      <c r="AH1549" s="32" t="s">
        <v>4571</v>
      </c>
      <c r="AI1549" s="32" t="s">
        <v>4569</v>
      </c>
      <c r="AJ1549" s="32">
        <v>0</v>
      </c>
      <c r="AK1549" s="32">
        <v>0</v>
      </c>
      <c r="AL1549" s="32" t="s">
        <v>68</v>
      </c>
    </row>
    <row r="1550" spans="1:38" ht="232" x14ac:dyDescent="0.35">
      <c r="A1550" s="38" t="s">
        <v>1816</v>
      </c>
      <c r="B1550" s="38" t="s">
        <v>1817</v>
      </c>
      <c r="C1550" s="44" t="s">
        <v>173</v>
      </c>
      <c r="D1550" s="44" t="s">
        <v>307</v>
      </c>
      <c r="E1550" s="50" t="s">
        <v>1821</v>
      </c>
      <c r="F1550" s="204" t="s">
        <v>180</v>
      </c>
      <c r="G1550" s="48">
        <v>45</v>
      </c>
      <c r="H1550" s="205"/>
      <c r="I1550" s="205"/>
      <c r="J1550" s="205"/>
      <c r="K1550" s="205"/>
      <c r="L1550" s="205" t="s">
        <v>75</v>
      </c>
      <c r="M1550" s="205"/>
      <c r="N1550" s="205"/>
      <c r="O1550" s="205"/>
      <c r="P1550" s="205"/>
      <c r="Q1550" s="205"/>
      <c r="R1550" s="205"/>
      <c r="S1550" s="205"/>
      <c r="T1550" s="205"/>
      <c r="U1550" s="205"/>
      <c r="V1550" s="205"/>
      <c r="W1550" s="205"/>
      <c r="X1550" s="205"/>
      <c r="Y1550" s="205"/>
      <c r="Z1550" s="205"/>
      <c r="AA1550" s="205"/>
      <c r="AB1550" s="210" t="s">
        <v>75</v>
      </c>
      <c r="AC1550" s="210"/>
      <c r="AD1550" s="210"/>
      <c r="AE1550" s="210"/>
      <c r="AF1550" s="49" t="s">
        <v>86</v>
      </c>
      <c r="AG1550" s="32" t="s">
        <v>4573</v>
      </c>
      <c r="AH1550" s="32" t="s">
        <v>4571</v>
      </c>
      <c r="AI1550" s="32" t="s">
        <v>4569</v>
      </c>
      <c r="AJ1550" s="32">
        <v>0</v>
      </c>
      <c r="AK1550" s="32">
        <v>0</v>
      </c>
      <c r="AL1550" s="32" t="s">
        <v>68</v>
      </c>
    </row>
    <row r="1551" spans="1:38" ht="232" x14ac:dyDescent="0.35">
      <c r="A1551" s="38" t="s">
        <v>1816</v>
      </c>
      <c r="B1551" s="38" t="s">
        <v>1817</v>
      </c>
      <c r="C1551" s="44" t="s">
        <v>173</v>
      </c>
      <c r="D1551" s="44" t="s">
        <v>862</v>
      </c>
      <c r="E1551" s="50" t="s">
        <v>1821</v>
      </c>
      <c r="F1551" s="204" t="s">
        <v>180</v>
      </c>
      <c r="G1551" s="48">
        <v>45</v>
      </c>
      <c r="H1551" s="205" t="s">
        <v>75</v>
      </c>
      <c r="I1551" s="205"/>
      <c r="J1551" s="205"/>
      <c r="K1551" s="205"/>
      <c r="L1551" s="205"/>
      <c r="M1551" s="205"/>
      <c r="N1551" s="205"/>
      <c r="O1551" s="205"/>
      <c r="P1551" s="205"/>
      <c r="Q1551" s="205"/>
      <c r="R1551" s="205"/>
      <c r="S1551" s="205"/>
      <c r="T1551" s="205"/>
      <c r="U1551" s="205"/>
      <c r="V1551" s="205"/>
      <c r="W1551" s="205"/>
      <c r="X1551" s="205"/>
      <c r="Y1551" s="205"/>
      <c r="Z1551" s="205"/>
      <c r="AA1551" s="205"/>
      <c r="AB1551" s="210" t="s">
        <v>75</v>
      </c>
      <c r="AC1551" s="210"/>
      <c r="AD1551" s="210"/>
      <c r="AE1551" s="210"/>
      <c r="AF1551" s="49" t="s">
        <v>86</v>
      </c>
      <c r="AG1551" s="32" t="s">
        <v>4573</v>
      </c>
      <c r="AH1551" s="32" t="s">
        <v>4571</v>
      </c>
      <c r="AI1551" s="32" t="s">
        <v>4569</v>
      </c>
      <c r="AJ1551" s="32">
        <v>0</v>
      </c>
      <c r="AK1551" s="32">
        <v>0</v>
      </c>
      <c r="AL1551" s="32" t="s">
        <v>68</v>
      </c>
    </row>
    <row r="1552" spans="1:38" ht="72.5" x14ac:dyDescent="0.35">
      <c r="A1552" s="38" t="s">
        <v>1816</v>
      </c>
      <c r="B1552" s="38" t="s">
        <v>1817</v>
      </c>
      <c r="C1552" s="44" t="s">
        <v>173</v>
      </c>
      <c r="D1552" s="44" t="s">
        <v>199</v>
      </c>
      <c r="E1552" s="216" t="s">
        <v>1822</v>
      </c>
      <c r="F1552" s="204" t="s">
        <v>85</v>
      </c>
      <c r="G1552" s="48">
        <v>45</v>
      </c>
      <c r="H1552" s="205"/>
      <c r="I1552" s="205"/>
      <c r="J1552" s="205" t="s">
        <v>639</v>
      </c>
      <c r="K1552" s="205"/>
      <c r="L1552" s="205"/>
      <c r="M1552" s="205"/>
      <c r="N1552" s="205"/>
      <c r="O1552" s="205"/>
      <c r="P1552" s="205"/>
      <c r="Q1552" s="205"/>
      <c r="R1552" s="205"/>
      <c r="S1552" s="205"/>
      <c r="T1552" s="205"/>
      <c r="U1552" s="205"/>
      <c r="V1552" s="205"/>
      <c r="W1552" s="205"/>
      <c r="X1552" s="205"/>
      <c r="Y1552" s="205"/>
      <c r="Z1552" s="205"/>
      <c r="AA1552" s="205"/>
      <c r="AB1552" s="210" t="s">
        <v>75</v>
      </c>
      <c r="AC1552" s="210"/>
      <c r="AD1552" s="210"/>
      <c r="AE1552" s="210"/>
      <c r="AF1552" s="49" t="s">
        <v>86</v>
      </c>
      <c r="AG1552" s="32" t="s">
        <v>4573</v>
      </c>
      <c r="AH1552" s="32" t="s">
        <v>4571</v>
      </c>
      <c r="AI1552" s="32" t="s">
        <v>4569</v>
      </c>
      <c r="AJ1552" s="32">
        <v>0</v>
      </c>
      <c r="AK1552" s="32">
        <v>0</v>
      </c>
      <c r="AL1552" s="32" t="s">
        <v>68</v>
      </c>
    </row>
    <row r="1553" spans="1:38" ht="72.5" x14ac:dyDescent="0.35">
      <c r="A1553" s="38" t="s">
        <v>1816</v>
      </c>
      <c r="B1553" s="38" t="s">
        <v>1817</v>
      </c>
      <c r="C1553" s="44" t="s">
        <v>173</v>
      </c>
      <c r="D1553" s="44" t="s">
        <v>200</v>
      </c>
      <c r="E1553" s="216" t="s">
        <v>1822</v>
      </c>
      <c r="F1553" s="204" t="s">
        <v>85</v>
      </c>
      <c r="G1553" s="48">
        <v>45</v>
      </c>
      <c r="H1553" s="205"/>
      <c r="I1553" s="205"/>
      <c r="J1553" s="205"/>
      <c r="K1553" s="205" t="s">
        <v>639</v>
      </c>
      <c r="L1553" s="205"/>
      <c r="M1553" s="205"/>
      <c r="N1553" s="205"/>
      <c r="O1553" s="205"/>
      <c r="P1553" s="205"/>
      <c r="Q1553" s="205"/>
      <c r="R1553" s="205"/>
      <c r="S1553" s="205"/>
      <c r="T1553" s="205"/>
      <c r="U1553" s="205"/>
      <c r="V1553" s="205"/>
      <c r="W1553" s="205"/>
      <c r="X1553" s="205"/>
      <c r="Y1553" s="205"/>
      <c r="Z1553" s="205"/>
      <c r="AA1553" s="205"/>
      <c r="AB1553" s="210" t="s">
        <v>75</v>
      </c>
      <c r="AC1553" s="210"/>
      <c r="AD1553" s="210"/>
      <c r="AE1553" s="210"/>
      <c r="AF1553" s="49" t="s">
        <v>86</v>
      </c>
      <c r="AG1553" s="32" t="s">
        <v>4573</v>
      </c>
      <c r="AH1553" s="32" t="s">
        <v>4571</v>
      </c>
      <c r="AI1553" s="32" t="s">
        <v>4569</v>
      </c>
      <c r="AJ1553" s="32">
        <v>0</v>
      </c>
      <c r="AK1553" s="32">
        <v>0</v>
      </c>
      <c r="AL1553" s="32" t="s">
        <v>68</v>
      </c>
    </row>
    <row r="1554" spans="1:38" ht="72.5" x14ac:dyDescent="0.35">
      <c r="A1554" s="38" t="s">
        <v>1816</v>
      </c>
      <c r="B1554" s="38" t="s">
        <v>1817</v>
      </c>
      <c r="C1554" s="44" t="s">
        <v>173</v>
      </c>
      <c r="D1554" s="44" t="s">
        <v>96</v>
      </c>
      <c r="E1554" s="216" t="s">
        <v>1822</v>
      </c>
      <c r="F1554" s="204" t="s">
        <v>85</v>
      </c>
      <c r="G1554" s="48"/>
      <c r="H1554" s="205"/>
      <c r="I1554" s="205"/>
      <c r="J1554" s="205"/>
      <c r="K1554" s="205" t="s">
        <v>75</v>
      </c>
      <c r="L1554" s="205"/>
      <c r="M1554" s="205"/>
      <c r="N1554" s="205"/>
      <c r="O1554" s="205"/>
      <c r="P1554" s="205"/>
      <c r="Q1554" s="205"/>
      <c r="R1554" s="205"/>
      <c r="S1554" s="205"/>
      <c r="T1554" s="205"/>
      <c r="U1554" s="205"/>
      <c r="V1554" s="205"/>
      <c r="W1554" s="205"/>
      <c r="X1554" s="205"/>
      <c r="Y1554" s="205"/>
      <c r="Z1554" s="205"/>
      <c r="AA1554" s="205"/>
      <c r="AB1554" s="210" t="s">
        <v>75</v>
      </c>
      <c r="AC1554" s="210"/>
      <c r="AD1554" s="210"/>
      <c r="AE1554" s="210"/>
      <c r="AF1554" s="49" t="s">
        <v>86</v>
      </c>
      <c r="AG1554" s="32" t="s">
        <v>4573</v>
      </c>
      <c r="AH1554" s="32" t="s">
        <v>4571</v>
      </c>
      <c r="AI1554" s="32" t="s">
        <v>4569</v>
      </c>
      <c r="AJ1554" s="32">
        <v>0</v>
      </c>
      <c r="AK1554" s="32">
        <v>0</v>
      </c>
      <c r="AL1554" s="32" t="s">
        <v>68</v>
      </c>
    </row>
    <row r="1555" spans="1:38" ht="43.5" x14ac:dyDescent="0.35">
      <c r="A1555" s="38" t="s">
        <v>1816</v>
      </c>
      <c r="B1555" s="38" t="s">
        <v>1817</v>
      </c>
      <c r="C1555" s="44" t="s">
        <v>173</v>
      </c>
      <c r="D1555" s="44" t="s">
        <v>217</v>
      </c>
      <c r="E1555" s="216" t="s">
        <v>1823</v>
      </c>
      <c r="F1555" s="204" t="s">
        <v>180</v>
      </c>
      <c r="G1555" s="48">
        <v>45</v>
      </c>
      <c r="H1555" s="205" t="s">
        <v>75</v>
      </c>
      <c r="I1555" s="205"/>
      <c r="J1555" s="205"/>
      <c r="K1555" s="205"/>
      <c r="L1555" s="205"/>
      <c r="M1555" s="205"/>
      <c r="N1555" s="205"/>
      <c r="O1555" s="205"/>
      <c r="P1555" s="205"/>
      <c r="Q1555" s="205"/>
      <c r="R1555" s="205"/>
      <c r="S1555" s="205"/>
      <c r="T1555" s="205"/>
      <c r="U1555" s="205"/>
      <c r="V1555" s="205"/>
      <c r="W1555" s="205"/>
      <c r="X1555" s="205"/>
      <c r="Y1555" s="205"/>
      <c r="Z1555" s="205"/>
      <c r="AA1555" s="205"/>
      <c r="AB1555" s="210" t="s">
        <v>75</v>
      </c>
      <c r="AC1555" s="210"/>
      <c r="AD1555" s="210"/>
      <c r="AE1555" s="210"/>
      <c r="AF1555" s="49" t="s">
        <v>76</v>
      </c>
      <c r="AG1555" s="32" t="s">
        <v>4573</v>
      </c>
      <c r="AH1555" s="32" t="s">
        <v>4571</v>
      </c>
      <c r="AI1555" s="32" t="s">
        <v>4569</v>
      </c>
      <c r="AJ1555" s="32">
        <v>0</v>
      </c>
      <c r="AK1555" s="32">
        <v>0</v>
      </c>
      <c r="AL1555" s="32" t="s">
        <v>68</v>
      </c>
    </row>
    <row r="1556" spans="1:38" ht="43.5" x14ac:dyDescent="0.35">
      <c r="A1556" s="38" t="s">
        <v>1816</v>
      </c>
      <c r="B1556" s="38" t="s">
        <v>1817</v>
      </c>
      <c r="C1556" s="44" t="s">
        <v>173</v>
      </c>
      <c r="D1556" s="44" t="s">
        <v>927</v>
      </c>
      <c r="E1556" s="216" t="s">
        <v>1824</v>
      </c>
      <c r="F1556" s="204" t="s">
        <v>74</v>
      </c>
      <c r="G1556" s="48">
        <v>45</v>
      </c>
      <c r="H1556" s="205"/>
      <c r="I1556" s="205"/>
      <c r="J1556" s="205"/>
      <c r="K1556" s="205"/>
      <c r="L1556" s="205"/>
      <c r="M1556" s="205"/>
      <c r="N1556" s="205"/>
      <c r="O1556" s="205"/>
      <c r="P1556" s="205"/>
      <c r="Q1556" s="205"/>
      <c r="R1556" s="205"/>
      <c r="S1556" s="205"/>
      <c r="T1556" s="205"/>
      <c r="U1556" s="205"/>
      <c r="V1556" s="205"/>
      <c r="W1556" s="205" t="s">
        <v>75</v>
      </c>
      <c r="X1556" s="205"/>
      <c r="Y1556" s="205"/>
      <c r="Z1556" s="205"/>
      <c r="AA1556" s="205"/>
      <c r="AB1556" s="210" t="s">
        <v>75</v>
      </c>
      <c r="AC1556" s="210"/>
      <c r="AD1556" s="210"/>
      <c r="AE1556" s="210"/>
      <c r="AF1556" s="49" t="s">
        <v>76</v>
      </c>
      <c r="AG1556" s="32" t="s">
        <v>4573</v>
      </c>
      <c r="AH1556" s="32" t="s">
        <v>4571</v>
      </c>
      <c r="AI1556" s="32" t="s">
        <v>4569</v>
      </c>
      <c r="AJ1556" s="32">
        <v>0</v>
      </c>
      <c r="AK1556" s="32">
        <v>0</v>
      </c>
      <c r="AL1556" s="32" t="s">
        <v>68</v>
      </c>
    </row>
    <row r="1557" spans="1:38" ht="101.5" x14ac:dyDescent="0.35">
      <c r="A1557" s="38" t="s">
        <v>1816</v>
      </c>
      <c r="B1557" s="38" t="s">
        <v>1817</v>
      </c>
      <c r="C1557" s="44" t="s">
        <v>173</v>
      </c>
      <c r="D1557" s="44" t="s">
        <v>106</v>
      </c>
      <c r="E1557" s="216" t="s">
        <v>1825</v>
      </c>
      <c r="F1557" s="204" t="s">
        <v>74</v>
      </c>
      <c r="G1557" s="48">
        <v>45</v>
      </c>
      <c r="H1557" s="205" t="s">
        <v>75</v>
      </c>
      <c r="I1557" s="205"/>
      <c r="J1557" s="205"/>
      <c r="K1557" s="205"/>
      <c r="L1557" s="205"/>
      <c r="M1557" s="205"/>
      <c r="N1557" s="205"/>
      <c r="O1557" s="205"/>
      <c r="P1557" s="205"/>
      <c r="Q1557" s="205"/>
      <c r="R1557" s="205"/>
      <c r="S1557" s="205"/>
      <c r="T1557" s="205"/>
      <c r="U1557" s="205"/>
      <c r="V1557" s="205"/>
      <c r="W1557" s="205"/>
      <c r="X1557" s="205"/>
      <c r="Y1557" s="205"/>
      <c r="Z1557" s="205"/>
      <c r="AA1557" s="205"/>
      <c r="AB1557" s="210" t="s">
        <v>75</v>
      </c>
      <c r="AC1557" s="210"/>
      <c r="AD1557" s="210"/>
      <c r="AE1557" s="210"/>
      <c r="AF1557" s="49" t="s">
        <v>76</v>
      </c>
      <c r="AG1557" s="32" t="s">
        <v>4573</v>
      </c>
      <c r="AH1557" s="32" t="s">
        <v>4571</v>
      </c>
      <c r="AI1557" s="32" t="s">
        <v>4569</v>
      </c>
      <c r="AJ1557" s="32">
        <v>0</v>
      </c>
      <c r="AK1557" s="32">
        <v>0</v>
      </c>
      <c r="AL1557" s="32" t="s">
        <v>68</v>
      </c>
    </row>
    <row r="1558" spans="1:38" ht="101.5" x14ac:dyDescent="0.35">
      <c r="A1558" s="38" t="s">
        <v>1816</v>
      </c>
      <c r="B1558" s="38" t="s">
        <v>1817</v>
      </c>
      <c r="C1558" s="44" t="s">
        <v>173</v>
      </c>
      <c r="D1558" s="44" t="s">
        <v>87</v>
      </c>
      <c r="E1558" s="216" t="s">
        <v>1825</v>
      </c>
      <c r="F1558" s="204" t="s">
        <v>74</v>
      </c>
      <c r="G1558" s="48">
        <v>45</v>
      </c>
      <c r="H1558" s="205" t="s">
        <v>75</v>
      </c>
      <c r="I1558" s="205"/>
      <c r="J1558" s="205"/>
      <c r="K1558" s="205"/>
      <c r="L1558" s="205"/>
      <c r="M1558" s="205"/>
      <c r="N1558" s="205"/>
      <c r="O1558" s="205"/>
      <c r="P1558" s="205"/>
      <c r="Q1558" s="205"/>
      <c r="R1558" s="205"/>
      <c r="S1558" s="205"/>
      <c r="T1558" s="205"/>
      <c r="U1558" s="205"/>
      <c r="V1558" s="205"/>
      <c r="W1558" s="205"/>
      <c r="X1558" s="205"/>
      <c r="Y1558" s="205"/>
      <c r="Z1558" s="205"/>
      <c r="AA1558" s="205"/>
      <c r="AB1558" s="210" t="s">
        <v>75</v>
      </c>
      <c r="AC1558" s="210"/>
      <c r="AD1558" s="210"/>
      <c r="AE1558" s="210"/>
      <c r="AF1558" s="49" t="s">
        <v>76</v>
      </c>
      <c r="AG1558" s="32" t="s">
        <v>4573</v>
      </c>
      <c r="AH1558" s="32" t="s">
        <v>4571</v>
      </c>
      <c r="AI1558" s="32" t="s">
        <v>4569</v>
      </c>
      <c r="AJ1558" s="32">
        <v>0</v>
      </c>
      <c r="AK1558" s="32">
        <v>0</v>
      </c>
      <c r="AL1558" s="32" t="s">
        <v>68</v>
      </c>
    </row>
    <row r="1559" spans="1:38" ht="101.5" x14ac:dyDescent="0.35">
      <c r="A1559" s="38" t="s">
        <v>1816</v>
      </c>
      <c r="B1559" s="38" t="s">
        <v>1817</v>
      </c>
      <c r="C1559" s="44" t="s">
        <v>173</v>
      </c>
      <c r="D1559" s="44" t="s">
        <v>72</v>
      </c>
      <c r="E1559" s="216" t="s">
        <v>1825</v>
      </c>
      <c r="F1559" s="204" t="s">
        <v>74</v>
      </c>
      <c r="G1559" s="48">
        <v>45</v>
      </c>
      <c r="H1559" s="205" t="s">
        <v>75</v>
      </c>
      <c r="I1559" s="205"/>
      <c r="J1559" s="205"/>
      <c r="K1559" s="205"/>
      <c r="L1559" s="205"/>
      <c r="M1559" s="205"/>
      <c r="N1559" s="205"/>
      <c r="O1559" s="205"/>
      <c r="P1559" s="205"/>
      <c r="Q1559" s="205"/>
      <c r="R1559" s="205"/>
      <c r="S1559" s="205"/>
      <c r="T1559" s="205"/>
      <c r="U1559" s="205"/>
      <c r="V1559" s="205"/>
      <c r="W1559" s="205"/>
      <c r="X1559" s="205"/>
      <c r="Y1559" s="205"/>
      <c r="Z1559" s="205"/>
      <c r="AA1559" s="205"/>
      <c r="AB1559" s="210" t="s">
        <v>75</v>
      </c>
      <c r="AC1559" s="210"/>
      <c r="AD1559" s="210"/>
      <c r="AE1559" s="210"/>
      <c r="AF1559" s="49" t="s">
        <v>76</v>
      </c>
      <c r="AG1559" s="32" t="s">
        <v>4573</v>
      </c>
      <c r="AH1559" s="32" t="s">
        <v>4571</v>
      </c>
      <c r="AI1559" s="32" t="s">
        <v>4569</v>
      </c>
      <c r="AJ1559" s="32">
        <v>0</v>
      </c>
      <c r="AK1559" s="32">
        <v>0</v>
      </c>
      <c r="AL1559" s="32" t="s">
        <v>68</v>
      </c>
    </row>
    <row r="1560" spans="1:38" ht="29" x14ac:dyDescent="0.35">
      <c r="A1560" s="38" t="s">
        <v>1816</v>
      </c>
      <c r="B1560" s="38" t="s">
        <v>1817</v>
      </c>
      <c r="C1560" s="44" t="s">
        <v>173</v>
      </c>
      <c r="D1560" s="44" t="s">
        <v>96</v>
      </c>
      <c r="E1560" s="216" t="s">
        <v>1826</v>
      </c>
      <c r="F1560" s="204" t="s">
        <v>74</v>
      </c>
      <c r="G1560" s="48">
        <v>45</v>
      </c>
      <c r="H1560" s="205" t="s">
        <v>75</v>
      </c>
      <c r="I1560" s="205"/>
      <c r="J1560" s="205"/>
      <c r="K1560" s="205"/>
      <c r="L1560" s="205"/>
      <c r="M1560" s="205"/>
      <c r="N1560" s="205"/>
      <c r="O1560" s="205"/>
      <c r="P1560" s="205"/>
      <c r="Q1560" s="205"/>
      <c r="R1560" s="205"/>
      <c r="S1560" s="205"/>
      <c r="T1560" s="205"/>
      <c r="U1560" s="205"/>
      <c r="V1560" s="205"/>
      <c r="W1560" s="205"/>
      <c r="X1560" s="205"/>
      <c r="Y1560" s="205"/>
      <c r="Z1560" s="205"/>
      <c r="AA1560" s="205"/>
      <c r="AB1560" s="210" t="s">
        <v>75</v>
      </c>
      <c r="AC1560" s="210"/>
      <c r="AD1560" s="210"/>
      <c r="AE1560" s="210"/>
      <c r="AF1560" s="49" t="s">
        <v>76</v>
      </c>
      <c r="AG1560" s="32" t="s">
        <v>4573</v>
      </c>
      <c r="AH1560" s="32" t="s">
        <v>4571</v>
      </c>
      <c r="AI1560" s="32" t="s">
        <v>4569</v>
      </c>
      <c r="AJ1560" s="32">
        <v>0</v>
      </c>
      <c r="AK1560" s="32">
        <v>0</v>
      </c>
      <c r="AL1560" s="32" t="s">
        <v>68</v>
      </c>
    </row>
    <row r="1561" spans="1:38" ht="29" x14ac:dyDescent="0.35">
      <c r="A1561" s="38" t="s">
        <v>160</v>
      </c>
      <c r="B1561" s="38" t="s">
        <v>161</v>
      </c>
      <c r="C1561" s="52" t="s">
        <v>82</v>
      </c>
      <c r="D1561" s="44" t="s">
        <v>217</v>
      </c>
      <c r="E1561" s="231" t="s">
        <v>1827</v>
      </c>
      <c r="F1561" s="204" t="s">
        <v>147</v>
      </c>
      <c r="G1561" s="48">
        <v>19</v>
      </c>
      <c r="H1561" s="205" t="s">
        <v>75</v>
      </c>
      <c r="I1561" s="205"/>
      <c r="J1561" s="205"/>
      <c r="K1561" s="205"/>
      <c r="L1561" s="205"/>
      <c r="M1561" s="205"/>
      <c r="N1561" s="205"/>
      <c r="O1561" s="205"/>
      <c r="P1561" s="205"/>
      <c r="Q1561" s="205"/>
      <c r="R1561" s="205"/>
      <c r="S1561" s="205"/>
      <c r="T1561" s="205"/>
      <c r="U1561" s="205"/>
      <c r="V1561" s="205"/>
      <c r="W1561" s="205"/>
      <c r="X1561" s="205"/>
      <c r="Y1561" s="205"/>
      <c r="Z1561" s="205"/>
      <c r="AA1561" s="205"/>
      <c r="AB1561" s="210" t="s">
        <v>75</v>
      </c>
      <c r="AC1561" s="210"/>
      <c r="AD1561" s="210"/>
      <c r="AE1561" s="210"/>
      <c r="AF1561" s="49" t="s">
        <v>76</v>
      </c>
      <c r="AG1561" s="32" t="s">
        <v>2539</v>
      </c>
      <c r="AH1561" s="32" t="s">
        <v>4571</v>
      </c>
      <c r="AI1561" s="32" t="s">
        <v>4572</v>
      </c>
      <c r="AJ1561" s="32">
        <v>0</v>
      </c>
      <c r="AK1561" s="32">
        <v>0</v>
      </c>
      <c r="AL1561" s="32" t="s">
        <v>4568</v>
      </c>
    </row>
    <row r="1562" spans="1:38" ht="29" x14ac:dyDescent="0.35">
      <c r="A1562" s="38" t="s">
        <v>160</v>
      </c>
      <c r="B1562" s="38" t="s">
        <v>161</v>
      </c>
      <c r="C1562" s="52" t="s">
        <v>82</v>
      </c>
      <c r="D1562" s="44" t="s">
        <v>157</v>
      </c>
      <c r="E1562" s="231" t="s">
        <v>1827</v>
      </c>
      <c r="F1562" s="204" t="s">
        <v>74</v>
      </c>
      <c r="G1562" s="48">
        <v>19</v>
      </c>
      <c r="H1562" s="205" t="s">
        <v>75</v>
      </c>
      <c r="I1562" s="205"/>
      <c r="J1562" s="205"/>
      <c r="K1562" s="205"/>
      <c r="L1562" s="205"/>
      <c r="M1562" s="205"/>
      <c r="N1562" s="205"/>
      <c r="O1562" s="205"/>
      <c r="P1562" s="205"/>
      <c r="Q1562" s="205"/>
      <c r="R1562" s="205"/>
      <c r="S1562" s="205"/>
      <c r="T1562" s="205"/>
      <c r="U1562" s="205"/>
      <c r="V1562" s="205"/>
      <c r="W1562" s="205"/>
      <c r="X1562" s="205"/>
      <c r="Y1562" s="205"/>
      <c r="Z1562" s="205"/>
      <c r="AA1562" s="205"/>
      <c r="AB1562" s="210" t="s">
        <v>75</v>
      </c>
      <c r="AC1562" s="210"/>
      <c r="AD1562" s="210"/>
      <c r="AE1562" s="210"/>
      <c r="AF1562" s="49" t="s">
        <v>76</v>
      </c>
      <c r="AG1562" s="32" t="s">
        <v>2539</v>
      </c>
      <c r="AH1562" s="32" t="s">
        <v>4571</v>
      </c>
      <c r="AI1562" s="32" t="s">
        <v>4572</v>
      </c>
      <c r="AJ1562" s="32">
        <v>0</v>
      </c>
      <c r="AK1562" s="32">
        <v>0</v>
      </c>
      <c r="AL1562" s="32" t="s">
        <v>4568</v>
      </c>
    </row>
    <row r="1563" spans="1:38" ht="29" x14ac:dyDescent="0.35">
      <c r="A1563" s="38" t="s">
        <v>160</v>
      </c>
      <c r="B1563" s="38" t="s">
        <v>161</v>
      </c>
      <c r="C1563" s="52" t="s">
        <v>82</v>
      </c>
      <c r="D1563" s="44" t="s">
        <v>162</v>
      </c>
      <c r="E1563" s="231" t="s">
        <v>1828</v>
      </c>
      <c r="F1563" s="204" t="s">
        <v>74</v>
      </c>
      <c r="G1563" s="48">
        <v>19</v>
      </c>
      <c r="H1563" s="205"/>
      <c r="I1563" s="205"/>
      <c r="J1563" s="205"/>
      <c r="K1563" s="205"/>
      <c r="L1563" s="205" t="s">
        <v>75</v>
      </c>
      <c r="M1563" s="205"/>
      <c r="N1563" s="205"/>
      <c r="O1563" s="205"/>
      <c r="P1563" s="205"/>
      <c r="Q1563" s="205"/>
      <c r="R1563" s="205"/>
      <c r="S1563" s="205"/>
      <c r="T1563" s="205"/>
      <c r="U1563" s="205"/>
      <c r="V1563" s="205"/>
      <c r="W1563" s="205"/>
      <c r="X1563" s="205"/>
      <c r="Y1563" s="205"/>
      <c r="Z1563" s="205"/>
      <c r="AA1563" s="205"/>
      <c r="AB1563" s="210" t="s">
        <v>75</v>
      </c>
      <c r="AC1563" s="210"/>
      <c r="AD1563" s="210"/>
      <c r="AE1563" s="210"/>
      <c r="AF1563" s="49" t="s">
        <v>76</v>
      </c>
      <c r="AG1563" s="32" t="s">
        <v>2539</v>
      </c>
      <c r="AH1563" s="32" t="s">
        <v>4571</v>
      </c>
      <c r="AI1563" s="32" t="s">
        <v>4572</v>
      </c>
      <c r="AJ1563" s="32">
        <v>0</v>
      </c>
      <c r="AK1563" s="32">
        <v>0</v>
      </c>
      <c r="AL1563" s="32" t="s">
        <v>4568</v>
      </c>
    </row>
    <row r="1564" spans="1:38" ht="29" x14ac:dyDescent="0.35">
      <c r="A1564" s="38" t="s">
        <v>160</v>
      </c>
      <c r="B1564" s="38" t="s">
        <v>161</v>
      </c>
      <c r="C1564" s="52" t="s">
        <v>82</v>
      </c>
      <c r="D1564" s="44" t="s">
        <v>96</v>
      </c>
      <c r="E1564" s="231" t="s">
        <v>1829</v>
      </c>
      <c r="F1564" s="204" t="s">
        <v>74</v>
      </c>
      <c r="G1564" s="48">
        <v>19</v>
      </c>
      <c r="H1564" s="205" t="s">
        <v>75</v>
      </c>
      <c r="I1564" s="205"/>
      <c r="J1564" s="205"/>
      <c r="K1564" s="205"/>
      <c r="L1564" s="205"/>
      <c r="M1564" s="205"/>
      <c r="N1564" s="205"/>
      <c r="O1564" s="205"/>
      <c r="P1564" s="205"/>
      <c r="Q1564" s="205"/>
      <c r="R1564" s="205"/>
      <c r="S1564" s="205"/>
      <c r="T1564" s="205"/>
      <c r="U1564" s="205"/>
      <c r="V1564" s="205"/>
      <c r="W1564" s="205"/>
      <c r="X1564" s="205"/>
      <c r="Y1564" s="205"/>
      <c r="Z1564" s="205"/>
      <c r="AA1564" s="205"/>
      <c r="AB1564" s="210" t="s">
        <v>75</v>
      </c>
      <c r="AC1564" s="210"/>
      <c r="AD1564" s="210"/>
      <c r="AE1564" s="210"/>
      <c r="AF1564" s="49" t="s">
        <v>76</v>
      </c>
      <c r="AG1564" s="32" t="s">
        <v>2539</v>
      </c>
      <c r="AH1564" s="32" t="s">
        <v>4571</v>
      </c>
      <c r="AI1564" s="32" t="s">
        <v>4572</v>
      </c>
      <c r="AJ1564" s="32">
        <v>0</v>
      </c>
      <c r="AK1564" s="32">
        <v>0</v>
      </c>
      <c r="AL1564" s="32" t="s">
        <v>4568</v>
      </c>
    </row>
    <row r="1565" spans="1:38" ht="29" x14ac:dyDescent="0.35">
      <c r="A1565" s="38" t="s">
        <v>160</v>
      </c>
      <c r="B1565" s="38" t="s">
        <v>161</v>
      </c>
      <c r="C1565" s="52" t="s">
        <v>82</v>
      </c>
      <c r="D1565" s="44" t="s">
        <v>175</v>
      </c>
      <c r="E1565" s="231" t="s">
        <v>1830</v>
      </c>
      <c r="F1565" s="204" t="s">
        <v>74</v>
      </c>
      <c r="G1565" s="48">
        <v>19</v>
      </c>
      <c r="H1565" s="205" t="s">
        <v>75</v>
      </c>
      <c r="I1565" s="205"/>
      <c r="J1565" s="205"/>
      <c r="K1565" s="205"/>
      <c r="L1565" s="205"/>
      <c r="M1565" s="205"/>
      <c r="N1565" s="205"/>
      <c r="O1565" s="205"/>
      <c r="P1565" s="205"/>
      <c r="Q1565" s="205"/>
      <c r="R1565" s="205"/>
      <c r="S1565" s="205"/>
      <c r="T1565" s="205"/>
      <c r="U1565" s="205"/>
      <c r="V1565" s="205"/>
      <c r="W1565" s="205"/>
      <c r="X1565" s="205"/>
      <c r="Y1565" s="205"/>
      <c r="Z1565" s="205"/>
      <c r="AA1565" s="205"/>
      <c r="AB1565" s="210" t="s">
        <v>75</v>
      </c>
      <c r="AC1565" s="210"/>
      <c r="AD1565" s="210"/>
      <c r="AE1565" s="210"/>
      <c r="AF1565" s="49" t="s">
        <v>76</v>
      </c>
      <c r="AG1565" s="32" t="s">
        <v>2539</v>
      </c>
      <c r="AH1565" s="32" t="s">
        <v>4571</v>
      </c>
      <c r="AI1565" s="32" t="s">
        <v>4572</v>
      </c>
      <c r="AJ1565" s="32">
        <v>0</v>
      </c>
      <c r="AK1565" s="32">
        <v>0</v>
      </c>
      <c r="AL1565" s="32" t="s">
        <v>4568</v>
      </c>
    </row>
    <row r="1566" spans="1:38" ht="29" x14ac:dyDescent="0.35">
      <c r="A1566" s="38" t="s">
        <v>160</v>
      </c>
      <c r="B1566" s="38" t="s">
        <v>161</v>
      </c>
      <c r="C1566" s="52" t="s">
        <v>82</v>
      </c>
      <c r="D1566" s="44" t="s">
        <v>485</v>
      </c>
      <c r="E1566" s="50" t="s">
        <v>1831</v>
      </c>
      <c r="F1566" s="204" t="s">
        <v>74</v>
      </c>
      <c r="G1566" s="48">
        <v>19</v>
      </c>
      <c r="H1566" s="205" t="s">
        <v>75</v>
      </c>
      <c r="I1566" s="205"/>
      <c r="J1566" s="205"/>
      <c r="K1566" s="205"/>
      <c r="L1566" s="205"/>
      <c r="M1566" s="205"/>
      <c r="N1566" s="205"/>
      <c r="O1566" s="205"/>
      <c r="P1566" s="205"/>
      <c r="Q1566" s="205"/>
      <c r="R1566" s="205"/>
      <c r="S1566" s="205"/>
      <c r="T1566" s="205"/>
      <c r="U1566" s="205"/>
      <c r="V1566" s="205"/>
      <c r="W1566" s="205"/>
      <c r="X1566" s="205"/>
      <c r="Y1566" s="205"/>
      <c r="Z1566" s="205"/>
      <c r="AA1566" s="205"/>
      <c r="AB1566" s="210" t="s">
        <v>75</v>
      </c>
      <c r="AC1566" s="210"/>
      <c r="AD1566" s="210"/>
      <c r="AE1566" s="210"/>
      <c r="AF1566" s="49" t="s">
        <v>76</v>
      </c>
      <c r="AG1566" s="32" t="s">
        <v>2539</v>
      </c>
      <c r="AH1566" s="32" t="s">
        <v>4571</v>
      </c>
      <c r="AI1566" s="32" t="s">
        <v>4572</v>
      </c>
      <c r="AJ1566" s="32">
        <v>0</v>
      </c>
      <c r="AK1566" s="32">
        <v>0</v>
      </c>
      <c r="AL1566" s="32" t="s">
        <v>4568</v>
      </c>
    </row>
    <row r="1567" spans="1:38" ht="29" x14ac:dyDescent="0.35">
      <c r="A1567" s="38" t="s">
        <v>1832</v>
      </c>
      <c r="B1567" s="38" t="s">
        <v>1833</v>
      </c>
      <c r="C1567" s="44" t="s">
        <v>101</v>
      </c>
      <c r="D1567" s="44" t="s">
        <v>175</v>
      </c>
      <c r="E1567" s="50" t="s">
        <v>1834</v>
      </c>
      <c r="F1567" s="204" t="s">
        <v>74</v>
      </c>
      <c r="G1567" s="48">
        <v>16</v>
      </c>
      <c r="H1567" s="205" t="s">
        <v>75</v>
      </c>
      <c r="I1567" s="205"/>
      <c r="J1567" s="205"/>
      <c r="K1567" s="205"/>
      <c r="L1567" s="205"/>
      <c r="M1567" s="205"/>
      <c r="N1567" s="205"/>
      <c r="O1567" s="205"/>
      <c r="P1567" s="205"/>
      <c r="Q1567" s="205"/>
      <c r="R1567" s="205"/>
      <c r="S1567" s="205"/>
      <c r="T1567" s="205"/>
      <c r="U1567" s="205"/>
      <c r="V1567" s="205"/>
      <c r="W1567" s="205"/>
      <c r="X1567" s="205"/>
      <c r="Y1567" s="205"/>
      <c r="Z1567" s="205"/>
      <c r="AA1567" s="205"/>
      <c r="AB1567" s="210" t="s">
        <v>75</v>
      </c>
      <c r="AC1567" s="210"/>
      <c r="AD1567" s="210"/>
      <c r="AE1567" s="210"/>
      <c r="AF1567" s="49" t="s">
        <v>76</v>
      </c>
      <c r="AG1567" s="32" t="s">
        <v>2539</v>
      </c>
      <c r="AH1567" s="32" t="s">
        <v>2540</v>
      </c>
      <c r="AI1567" s="32" t="s">
        <v>2541</v>
      </c>
      <c r="AJ1567" s="32">
        <v>0</v>
      </c>
      <c r="AK1567" s="32">
        <v>0</v>
      </c>
      <c r="AL1567" s="32" t="s">
        <v>4568</v>
      </c>
    </row>
    <row r="1568" spans="1:38" ht="29" x14ac:dyDescent="0.35">
      <c r="A1568" s="38" t="s">
        <v>1832</v>
      </c>
      <c r="B1568" s="38" t="s">
        <v>1833</v>
      </c>
      <c r="C1568" s="44" t="s">
        <v>101</v>
      </c>
      <c r="D1568" s="44" t="s">
        <v>92</v>
      </c>
      <c r="E1568" s="50" t="s">
        <v>1835</v>
      </c>
      <c r="F1568" s="204" t="s">
        <v>85</v>
      </c>
      <c r="G1568" s="48">
        <v>16</v>
      </c>
      <c r="H1568" s="205"/>
      <c r="I1568" s="205"/>
      <c r="J1568" s="205"/>
      <c r="K1568" s="205"/>
      <c r="L1568" s="205"/>
      <c r="M1568" s="205"/>
      <c r="N1568" s="205"/>
      <c r="O1568" s="205"/>
      <c r="P1568" s="205"/>
      <c r="Q1568" s="205"/>
      <c r="R1568" s="205" t="s">
        <v>75</v>
      </c>
      <c r="S1568" s="205"/>
      <c r="T1568" s="205"/>
      <c r="U1568" s="205"/>
      <c r="V1568" s="205" t="s">
        <v>75</v>
      </c>
      <c r="W1568" s="205"/>
      <c r="X1568" s="205"/>
      <c r="Y1568" s="205"/>
      <c r="Z1568" s="205"/>
      <c r="AA1568" s="205"/>
      <c r="AB1568" s="210" t="s">
        <v>75</v>
      </c>
      <c r="AC1568" s="210"/>
      <c r="AD1568" s="210"/>
      <c r="AE1568" s="210"/>
      <c r="AF1568" s="49" t="s">
        <v>86</v>
      </c>
      <c r="AG1568" s="32" t="s">
        <v>2539</v>
      </c>
      <c r="AH1568" s="32" t="s">
        <v>2540</v>
      </c>
      <c r="AI1568" s="32" t="s">
        <v>2541</v>
      </c>
      <c r="AJ1568" s="32">
        <v>0</v>
      </c>
      <c r="AK1568" s="32">
        <v>0</v>
      </c>
      <c r="AL1568" s="32" t="s">
        <v>4568</v>
      </c>
    </row>
    <row r="1569" spans="1:38" ht="29" x14ac:dyDescent="0.35">
      <c r="A1569" s="38" t="s">
        <v>1832</v>
      </c>
      <c r="B1569" s="38" t="s">
        <v>1833</v>
      </c>
      <c r="C1569" s="44" t="s">
        <v>101</v>
      </c>
      <c r="D1569" s="44" t="s">
        <v>143</v>
      </c>
      <c r="E1569" s="50" t="s">
        <v>1836</v>
      </c>
      <c r="F1569" s="204" t="s">
        <v>74</v>
      </c>
      <c r="G1569" s="48">
        <v>16</v>
      </c>
      <c r="H1569" s="205"/>
      <c r="I1569" s="205"/>
      <c r="J1569" s="205"/>
      <c r="K1569" s="205"/>
      <c r="L1569" s="205" t="s">
        <v>75</v>
      </c>
      <c r="M1569" s="205"/>
      <c r="N1569" s="205"/>
      <c r="O1569" s="205"/>
      <c r="P1569" s="205"/>
      <c r="Q1569" s="205"/>
      <c r="R1569" s="205"/>
      <c r="S1569" s="205"/>
      <c r="T1569" s="205"/>
      <c r="U1569" s="205"/>
      <c r="V1569" s="205"/>
      <c r="W1569" s="205"/>
      <c r="X1569" s="205"/>
      <c r="Y1569" s="205"/>
      <c r="Z1569" s="205"/>
      <c r="AA1569" s="205"/>
      <c r="AB1569" s="210" t="s">
        <v>75</v>
      </c>
      <c r="AC1569" s="210"/>
      <c r="AD1569" s="210"/>
      <c r="AE1569" s="210"/>
      <c r="AF1569" s="49" t="s">
        <v>76</v>
      </c>
      <c r="AG1569" s="32" t="s">
        <v>2539</v>
      </c>
      <c r="AH1569" s="32" t="s">
        <v>2540</v>
      </c>
      <c r="AI1569" s="32" t="s">
        <v>2541</v>
      </c>
      <c r="AJ1569" s="32">
        <v>0</v>
      </c>
      <c r="AK1569" s="32">
        <v>0</v>
      </c>
      <c r="AL1569" s="32" t="s">
        <v>4568</v>
      </c>
    </row>
    <row r="1570" spans="1:38" ht="43.5" x14ac:dyDescent="0.35">
      <c r="A1570" s="38" t="s">
        <v>1390</v>
      </c>
      <c r="B1570" s="38" t="s">
        <v>1391</v>
      </c>
      <c r="C1570" s="44" t="s">
        <v>101</v>
      </c>
      <c r="D1570" s="44" t="s">
        <v>110</v>
      </c>
      <c r="E1570" s="50" t="s">
        <v>1837</v>
      </c>
      <c r="F1570" s="204" t="s">
        <v>74</v>
      </c>
      <c r="G1570" s="48">
        <v>118</v>
      </c>
      <c r="H1570" s="205" t="s">
        <v>75</v>
      </c>
      <c r="I1570" s="205"/>
      <c r="J1570" s="205"/>
      <c r="K1570" s="205"/>
      <c r="L1570" s="205"/>
      <c r="M1570" s="205"/>
      <c r="N1570" s="205"/>
      <c r="O1570" s="205"/>
      <c r="P1570" s="205"/>
      <c r="Q1570" s="205"/>
      <c r="R1570" s="205"/>
      <c r="S1570" s="205"/>
      <c r="T1570" s="205"/>
      <c r="U1570" s="205"/>
      <c r="V1570" s="205"/>
      <c r="W1570" s="205"/>
      <c r="X1570" s="205"/>
      <c r="Y1570" s="205"/>
      <c r="Z1570" s="205"/>
      <c r="AA1570" s="205"/>
      <c r="AB1570" s="210" t="s">
        <v>75</v>
      </c>
      <c r="AC1570" s="210"/>
      <c r="AD1570" s="210"/>
      <c r="AE1570" s="210"/>
      <c r="AF1570" s="49" t="s">
        <v>76</v>
      </c>
      <c r="AG1570" s="32" t="s">
        <v>2539</v>
      </c>
      <c r="AH1570" s="32" t="s">
        <v>2540</v>
      </c>
      <c r="AI1570" s="32" t="s">
        <v>2541</v>
      </c>
      <c r="AJ1570" s="32">
        <v>0</v>
      </c>
      <c r="AK1570" s="32">
        <v>0</v>
      </c>
      <c r="AL1570" s="32" t="s">
        <v>4568</v>
      </c>
    </row>
    <row r="1571" spans="1:38" ht="58" x14ac:dyDescent="0.35">
      <c r="A1571" s="38" t="s">
        <v>1390</v>
      </c>
      <c r="B1571" s="38" t="s">
        <v>1391</v>
      </c>
      <c r="C1571" s="44" t="s">
        <v>101</v>
      </c>
      <c r="D1571" s="44" t="s">
        <v>96</v>
      </c>
      <c r="E1571" s="50" t="s">
        <v>1838</v>
      </c>
      <c r="F1571" s="204" t="s">
        <v>198</v>
      </c>
      <c r="G1571" s="48">
        <v>118</v>
      </c>
      <c r="H1571" s="205"/>
      <c r="I1571" s="205"/>
      <c r="J1571" s="205"/>
      <c r="K1571" s="205"/>
      <c r="L1571" s="205"/>
      <c r="M1571" s="205"/>
      <c r="N1571" s="205"/>
      <c r="O1571" s="205"/>
      <c r="P1571" s="205"/>
      <c r="Q1571" s="205"/>
      <c r="R1571" s="205"/>
      <c r="S1571" s="205" t="s">
        <v>75</v>
      </c>
      <c r="T1571" s="205"/>
      <c r="U1571" s="205"/>
      <c r="V1571" s="205"/>
      <c r="W1571" s="205"/>
      <c r="X1571" s="205"/>
      <c r="Y1571" s="205"/>
      <c r="Z1571" s="205"/>
      <c r="AA1571" s="205"/>
      <c r="AB1571" s="210"/>
      <c r="AC1571" s="210"/>
      <c r="AD1571" s="210" t="s">
        <v>75</v>
      </c>
      <c r="AE1571" s="210"/>
      <c r="AF1571" s="49" t="s">
        <v>76</v>
      </c>
      <c r="AG1571" s="32" t="s">
        <v>2539</v>
      </c>
      <c r="AH1571" s="32" t="s">
        <v>2540</v>
      </c>
      <c r="AI1571" s="32" t="s">
        <v>2541</v>
      </c>
      <c r="AJ1571" s="32">
        <v>0</v>
      </c>
      <c r="AK1571" s="32">
        <v>0</v>
      </c>
      <c r="AL1571" s="32" t="s">
        <v>4568</v>
      </c>
    </row>
    <row r="1572" spans="1:38" ht="58" x14ac:dyDescent="0.35">
      <c r="A1572" s="38" t="s">
        <v>1390</v>
      </c>
      <c r="B1572" s="38" t="s">
        <v>1391</v>
      </c>
      <c r="C1572" s="44" t="s">
        <v>101</v>
      </c>
      <c r="D1572" s="44" t="s">
        <v>117</v>
      </c>
      <c r="E1572" s="50" t="s">
        <v>1838</v>
      </c>
      <c r="F1572" s="204" t="s">
        <v>198</v>
      </c>
      <c r="G1572" s="48">
        <v>118</v>
      </c>
      <c r="H1572" s="205"/>
      <c r="I1572" s="205"/>
      <c r="J1572" s="205"/>
      <c r="K1572" s="205"/>
      <c r="L1572" s="205"/>
      <c r="M1572" s="205"/>
      <c r="N1572" s="205"/>
      <c r="O1572" s="205"/>
      <c r="P1572" s="205"/>
      <c r="Q1572" s="205"/>
      <c r="R1572" s="205"/>
      <c r="S1572" s="205" t="s">
        <v>75</v>
      </c>
      <c r="T1572" s="205"/>
      <c r="U1572" s="205"/>
      <c r="V1572" s="205"/>
      <c r="W1572" s="205"/>
      <c r="X1572" s="205"/>
      <c r="Y1572" s="205"/>
      <c r="Z1572" s="205"/>
      <c r="AA1572" s="205"/>
      <c r="AB1572" s="210"/>
      <c r="AC1572" s="210"/>
      <c r="AD1572" s="210" t="s">
        <v>75</v>
      </c>
      <c r="AE1572" s="210"/>
      <c r="AF1572" s="49" t="s">
        <v>76</v>
      </c>
      <c r="AG1572" s="32" t="s">
        <v>2539</v>
      </c>
      <c r="AH1572" s="32" t="s">
        <v>2540</v>
      </c>
      <c r="AI1572" s="32" t="s">
        <v>2541</v>
      </c>
      <c r="AJ1572" s="32">
        <v>0</v>
      </c>
      <c r="AK1572" s="32">
        <v>0</v>
      </c>
      <c r="AL1572" s="32" t="s">
        <v>4568</v>
      </c>
    </row>
    <row r="1573" spans="1:38" ht="87" x14ac:dyDescent="0.35">
      <c r="A1573" s="38" t="s">
        <v>1390</v>
      </c>
      <c r="B1573" s="38" t="s">
        <v>1391</v>
      </c>
      <c r="C1573" s="44" t="s">
        <v>101</v>
      </c>
      <c r="D1573" s="44" t="s">
        <v>78</v>
      </c>
      <c r="E1573" s="50" t="s">
        <v>1839</v>
      </c>
      <c r="F1573" s="204" t="s">
        <v>74</v>
      </c>
      <c r="G1573" s="48">
        <v>118</v>
      </c>
      <c r="H1573" s="205"/>
      <c r="I1573" s="205"/>
      <c r="J1573" s="205"/>
      <c r="K1573" s="205"/>
      <c r="L1573" s="205" t="s">
        <v>75</v>
      </c>
      <c r="M1573" s="205"/>
      <c r="N1573" s="205"/>
      <c r="O1573" s="205"/>
      <c r="P1573" s="205"/>
      <c r="Q1573" s="205"/>
      <c r="R1573" s="205"/>
      <c r="S1573" s="205"/>
      <c r="T1573" s="205"/>
      <c r="U1573" s="205"/>
      <c r="V1573" s="205"/>
      <c r="W1573" s="205"/>
      <c r="X1573" s="205"/>
      <c r="Y1573" s="205"/>
      <c r="Z1573" s="205"/>
      <c r="AA1573" s="205"/>
      <c r="AB1573" s="210" t="s">
        <v>75</v>
      </c>
      <c r="AC1573" s="210"/>
      <c r="AD1573" s="210"/>
      <c r="AE1573" s="210"/>
      <c r="AF1573" s="49" t="s">
        <v>76</v>
      </c>
      <c r="AG1573" s="32" t="s">
        <v>2539</v>
      </c>
      <c r="AH1573" s="32" t="s">
        <v>2540</v>
      </c>
      <c r="AI1573" s="32" t="s">
        <v>2541</v>
      </c>
      <c r="AJ1573" s="32">
        <v>0</v>
      </c>
      <c r="AK1573" s="32">
        <v>0</v>
      </c>
      <c r="AL1573" s="32" t="s">
        <v>4568</v>
      </c>
    </row>
    <row r="1574" spans="1:38" ht="87" x14ac:dyDescent="0.35">
      <c r="A1574" s="38" t="s">
        <v>1390</v>
      </c>
      <c r="B1574" s="38" t="s">
        <v>1391</v>
      </c>
      <c r="C1574" s="44" t="s">
        <v>101</v>
      </c>
      <c r="D1574" s="44" t="s">
        <v>299</v>
      </c>
      <c r="E1574" s="50" t="s">
        <v>1839</v>
      </c>
      <c r="F1574" s="204" t="s">
        <v>74</v>
      </c>
      <c r="G1574" s="48">
        <v>118</v>
      </c>
      <c r="H1574" s="205"/>
      <c r="I1574" s="205"/>
      <c r="J1574" s="205"/>
      <c r="K1574" s="205"/>
      <c r="L1574" s="205" t="s">
        <v>75</v>
      </c>
      <c r="M1574" s="205"/>
      <c r="N1574" s="205"/>
      <c r="O1574" s="205"/>
      <c r="P1574" s="205"/>
      <c r="Q1574" s="205"/>
      <c r="R1574" s="205"/>
      <c r="S1574" s="205"/>
      <c r="T1574" s="205"/>
      <c r="U1574" s="205"/>
      <c r="V1574" s="205"/>
      <c r="W1574" s="205"/>
      <c r="X1574" s="205"/>
      <c r="Y1574" s="205"/>
      <c r="Z1574" s="205"/>
      <c r="AA1574" s="205"/>
      <c r="AB1574" s="210" t="s">
        <v>75</v>
      </c>
      <c r="AC1574" s="210"/>
      <c r="AD1574" s="210"/>
      <c r="AE1574" s="210"/>
      <c r="AF1574" s="49" t="s">
        <v>76</v>
      </c>
      <c r="AG1574" s="32" t="s">
        <v>2539</v>
      </c>
      <c r="AH1574" s="32" t="s">
        <v>2540</v>
      </c>
      <c r="AI1574" s="32" t="s">
        <v>2541</v>
      </c>
      <c r="AJ1574" s="32">
        <v>0</v>
      </c>
      <c r="AK1574" s="32">
        <v>0</v>
      </c>
      <c r="AL1574" s="32" t="s">
        <v>4568</v>
      </c>
    </row>
    <row r="1575" spans="1:38" ht="130.5" x14ac:dyDescent="0.35">
      <c r="A1575" s="38" t="s">
        <v>1390</v>
      </c>
      <c r="B1575" s="38" t="s">
        <v>1391</v>
      </c>
      <c r="C1575" s="44" t="s">
        <v>101</v>
      </c>
      <c r="D1575" s="44" t="s">
        <v>178</v>
      </c>
      <c r="E1575" s="50" t="s">
        <v>1840</v>
      </c>
      <c r="F1575" s="204" t="s">
        <v>85</v>
      </c>
      <c r="G1575" s="48">
        <v>118</v>
      </c>
      <c r="H1575" s="205"/>
      <c r="I1575" s="205"/>
      <c r="J1575" s="205"/>
      <c r="K1575" s="205"/>
      <c r="L1575" s="205"/>
      <c r="M1575" s="205"/>
      <c r="N1575" s="205" t="s">
        <v>75</v>
      </c>
      <c r="O1575" s="205"/>
      <c r="P1575" s="205"/>
      <c r="Q1575" s="205"/>
      <c r="R1575" s="205" t="s">
        <v>75</v>
      </c>
      <c r="S1575" s="205"/>
      <c r="T1575" s="205"/>
      <c r="U1575" s="205"/>
      <c r="V1575" s="205" t="s">
        <v>75</v>
      </c>
      <c r="W1575" s="205"/>
      <c r="X1575" s="205"/>
      <c r="Y1575" s="205"/>
      <c r="Z1575" s="205"/>
      <c r="AA1575" s="205"/>
      <c r="AB1575" s="210" t="s">
        <v>75</v>
      </c>
      <c r="AC1575" s="210"/>
      <c r="AD1575" s="210"/>
      <c r="AE1575" s="210"/>
      <c r="AF1575" s="49" t="s">
        <v>86</v>
      </c>
      <c r="AG1575" s="32" t="s">
        <v>2539</v>
      </c>
      <c r="AH1575" s="32" t="s">
        <v>2540</v>
      </c>
      <c r="AI1575" s="32" t="s">
        <v>2541</v>
      </c>
      <c r="AJ1575" s="32">
        <v>0</v>
      </c>
      <c r="AK1575" s="32">
        <v>0</v>
      </c>
      <c r="AL1575" s="32" t="s">
        <v>4568</v>
      </c>
    </row>
    <row r="1576" spans="1:38" ht="29" x14ac:dyDescent="0.35">
      <c r="A1576" s="38" t="s">
        <v>1390</v>
      </c>
      <c r="B1576" s="38" t="s">
        <v>1391</v>
      </c>
      <c r="C1576" s="44" t="s">
        <v>101</v>
      </c>
      <c r="D1576" s="44" t="s">
        <v>133</v>
      </c>
      <c r="E1576" s="50" t="s">
        <v>1841</v>
      </c>
      <c r="F1576" s="204" t="s">
        <v>74</v>
      </c>
      <c r="G1576" s="48">
        <v>118</v>
      </c>
      <c r="H1576" s="205" t="s">
        <v>75</v>
      </c>
      <c r="I1576" s="205"/>
      <c r="J1576" s="205"/>
      <c r="K1576" s="205"/>
      <c r="L1576" s="205"/>
      <c r="M1576" s="205"/>
      <c r="N1576" s="205"/>
      <c r="O1576" s="205"/>
      <c r="P1576" s="205"/>
      <c r="Q1576" s="205"/>
      <c r="R1576" s="205"/>
      <c r="S1576" s="205"/>
      <c r="T1576" s="205"/>
      <c r="U1576" s="205"/>
      <c r="V1576" s="205"/>
      <c r="W1576" s="205"/>
      <c r="X1576" s="205"/>
      <c r="Y1576" s="205"/>
      <c r="Z1576" s="205"/>
      <c r="AA1576" s="205"/>
      <c r="AB1576" s="210" t="s">
        <v>75</v>
      </c>
      <c r="AC1576" s="210"/>
      <c r="AD1576" s="210"/>
      <c r="AE1576" s="210"/>
      <c r="AF1576" s="49" t="s">
        <v>76</v>
      </c>
      <c r="AG1576" s="32" t="s">
        <v>2539</v>
      </c>
      <c r="AH1576" s="32" t="s">
        <v>2540</v>
      </c>
      <c r="AI1576" s="32" t="s">
        <v>2541</v>
      </c>
      <c r="AJ1576" s="32">
        <v>0</v>
      </c>
      <c r="AK1576" s="32">
        <v>0</v>
      </c>
      <c r="AL1576" s="32" t="s">
        <v>4568</v>
      </c>
    </row>
    <row r="1577" spans="1:38" ht="29" x14ac:dyDescent="0.35">
      <c r="A1577" s="38" t="s">
        <v>1390</v>
      </c>
      <c r="B1577" s="38" t="s">
        <v>1391</v>
      </c>
      <c r="C1577" s="44" t="s">
        <v>101</v>
      </c>
      <c r="D1577" s="44" t="s">
        <v>157</v>
      </c>
      <c r="E1577" s="50" t="s">
        <v>1841</v>
      </c>
      <c r="F1577" s="204" t="s">
        <v>74</v>
      </c>
      <c r="G1577" s="48">
        <v>118</v>
      </c>
      <c r="H1577" s="205" t="s">
        <v>75</v>
      </c>
      <c r="I1577" s="205"/>
      <c r="J1577" s="205"/>
      <c r="K1577" s="205"/>
      <c r="L1577" s="205"/>
      <c r="M1577" s="205"/>
      <c r="N1577" s="205"/>
      <c r="O1577" s="205"/>
      <c r="P1577" s="205"/>
      <c r="Q1577" s="205"/>
      <c r="R1577" s="205"/>
      <c r="S1577" s="205"/>
      <c r="T1577" s="205"/>
      <c r="U1577" s="205"/>
      <c r="V1577" s="205"/>
      <c r="W1577" s="205"/>
      <c r="X1577" s="205"/>
      <c r="Y1577" s="205"/>
      <c r="Z1577" s="205"/>
      <c r="AA1577" s="205"/>
      <c r="AB1577" s="210" t="s">
        <v>75</v>
      </c>
      <c r="AC1577" s="210"/>
      <c r="AD1577" s="210"/>
      <c r="AE1577" s="210"/>
      <c r="AF1577" s="49" t="s">
        <v>76</v>
      </c>
      <c r="AG1577" s="32" t="s">
        <v>2539</v>
      </c>
      <c r="AH1577" s="32" t="s">
        <v>2540</v>
      </c>
      <c r="AI1577" s="32" t="s">
        <v>2541</v>
      </c>
      <c r="AJ1577" s="32">
        <v>0</v>
      </c>
      <c r="AK1577" s="32">
        <v>0</v>
      </c>
      <c r="AL1577" s="32" t="s">
        <v>4568</v>
      </c>
    </row>
    <row r="1578" spans="1:38" ht="43.5" x14ac:dyDescent="0.35">
      <c r="A1578" s="38" t="s">
        <v>1390</v>
      </c>
      <c r="B1578" s="38" t="s">
        <v>1391</v>
      </c>
      <c r="C1578" s="44" t="s">
        <v>101</v>
      </c>
      <c r="D1578" s="44" t="s">
        <v>162</v>
      </c>
      <c r="E1578" s="50" t="s">
        <v>1842</v>
      </c>
      <c r="F1578" s="204" t="s">
        <v>74</v>
      </c>
      <c r="G1578" s="48">
        <v>118</v>
      </c>
      <c r="H1578" s="205"/>
      <c r="I1578" s="205"/>
      <c r="J1578" s="205"/>
      <c r="K1578" s="205"/>
      <c r="L1578" s="205" t="s">
        <v>75</v>
      </c>
      <c r="M1578" s="205"/>
      <c r="N1578" s="205"/>
      <c r="O1578" s="205"/>
      <c r="P1578" s="205"/>
      <c r="Q1578" s="205"/>
      <c r="R1578" s="205"/>
      <c r="S1578" s="205"/>
      <c r="T1578" s="205"/>
      <c r="U1578" s="205"/>
      <c r="V1578" s="205"/>
      <c r="W1578" s="205"/>
      <c r="X1578" s="205"/>
      <c r="Y1578" s="205"/>
      <c r="Z1578" s="205"/>
      <c r="AA1578" s="205"/>
      <c r="AB1578" s="210" t="s">
        <v>75</v>
      </c>
      <c r="AC1578" s="210"/>
      <c r="AD1578" s="210"/>
      <c r="AE1578" s="210"/>
      <c r="AF1578" s="49" t="s">
        <v>76</v>
      </c>
      <c r="AG1578" s="32" t="s">
        <v>2539</v>
      </c>
      <c r="AH1578" s="32" t="s">
        <v>2540</v>
      </c>
      <c r="AI1578" s="32" t="s">
        <v>2541</v>
      </c>
      <c r="AJ1578" s="32">
        <v>0</v>
      </c>
      <c r="AK1578" s="32">
        <v>0</v>
      </c>
      <c r="AL1578" s="32" t="s">
        <v>4568</v>
      </c>
    </row>
    <row r="1579" spans="1:38" ht="72.5" x14ac:dyDescent="0.35">
      <c r="A1579" s="38" t="s">
        <v>1390</v>
      </c>
      <c r="B1579" s="38" t="s">
        <v>1391</v>
      </c>
      <c r="C1579" s="44" t="s">
        <v>101</v>
      </c>
      <c r="D1579" s="44" t="s">
        <v>96</v>
      </c>
      <c r="E1579" s="50" t="s">
        <v>1843</v>
      </c>
      <c r="F1579" s="204" t="s">
        <v>74</v>
      </c>
      <c r="G1579" s="48">
        <v>110</v>
      </c>
      <c r="H1579" s="205"/>
      <c r="I1579" s="205"/>
      <c r="J1579" s="205"/>
      <c r="K1579" s="205"/>
      <c r="L1579" s="205"/>
      <c r="M1579" s="205"/>
      <c r="N1579" s="205"/>
      <c r="O1579" s="205"/>
      <c r="P1579" s="205"/>
      <c r="Q1579" s="205"/>
      <c r="R1579" s="205" t="s">
        <v>75</v>
      </c>
      <c r="S1579" s="205"/>
      <c r="T1579" s="205"/>
      <c r="U1579" s="205"/>
      <c r="V1579" s="205" t="s">
        <v>75</v>
      </c>
      <c r="W1579" s="205"/>
      <c r="X1579" s="205"/>
      <c r="Y1579" s="205"/>
      <c r="Z1579" s="205"/>
      <c r="AA1579" s="205"/>
      <c r="AB1579" s="210" t="s">
        <v>75</v>
      </c>
      <c r="AC1579" s="210"/>
      <c r="AD1579" s="210"/>
      <c r="AE1579" s="210"/>
      <c r="AF1579" s="49" t="s">
        <v>86</v>
      </c>
      <c r="AG1579" s="32" t="s">
        <v>2539</v>
      </c>
      <c r="AH1579" s="32" t="s">
        <v>2540</v>
      </c>
      <c r="AI1579" s="32" t="s">
        <v>2541</v>
      </c>
      <c r="AJ1579" s="32">
        <v>0</v>
      </c>
      <c r="AK1579" s="32">
        <v>0</v>
      </c>
      <c r="AL1579" s="32" t="s">
        <v>4568</v>
      </c>
    </row>
    <row r="1580" spans="1:38" ht="58" x14ac:dyDescent="0.35">
      <c r="A1580" s="38" t="s">
        <v>1644</v>
      </c>
      <c r="B1580" s="38" t="s">
        <v>1645</v>
      </c>
      <c r="C1580" s="52" t="s">
        <v>82</v>
      </c>
      <c r="D1580" s="44" t="s">
        <v>78</v>
      </c>
      <c r="E1580" s="53" t="s">
        <v>1844</v>
      </c>
      <c r="F1580" s="204" t="s">
        <v>74</v>
      </c>
      <c r="G1580" s="48">
        <v>24</v>
      </c>
      <c r="H1580" s="205"/>
      <c r="I1580" s="205"/>
      <c r="J1580" s="205"/>
      <c r="K1580" s="205"/>
      <c r="L1580" s="205"/>
      <c r="M1580" s="205" t="s">
        <v>75</v>
      </c>
      <c r="N1580" s="205" t="s">
        <v>75</v>
      </c>
      <c r="O1580" s="205"/>
      <c r="P1580" s="205"/>
      <c r="Q1580" s="205" t="s">
        <v>75</v>
      </c>
      <c r="R1580" s="205" t="s">
        <v>75</v>
      </c>
      <c r="S1580" s="205"/>
      <c r="T1580" s="205"/>
      <c r="U1580" s="205"/>
      <c r="V1580" s="205"/>
      <c r="W1580" s="205"/>
      <c r="X1580" s="205"/>
      <c r="Y1580" s="205"/>
      <c r="Z1580" s="205"/>
      <c r="AA1580" s="205"/>
      <c r="AB1580" s="210" t="s">
        <v>75</v>
      </c>
      <c r="AC1580" s="210"/>
      <c r="AD1580" s="210"/>
      <c r="AE1580" s="210"/>
      <c r="AF1580" s="49" t="s">
        <v>76</v>
      </c>
      <c r="AG1580" s="32" t="s">
        <v>2539</v>
      </c>
      <c r="AH1580" s="32" t="s">
        <v>4570</v>
      </c>
      <c r="AI1580" s="32" t="s">
        <v>2541</v>
      </c>
      <c r="AJ1580" s="32">
        <v>0</v>
      </c>
      <c r="AK1580" s="32">
        <v>0</v>
      </c>
      <c r="AL1580" s="32" t="s">
        <v>4568</v>
      </c>
    </row>
    <row r="1581" spans="1:38" ht="29" x14ac:dyDescent="0.35">
      <c r="A1581" s="38" t="s">
        <v>1644</v>
      </c>
      <c r="B1581" s="38" t="s">
        <v>1645</v>
      </c>
      <c r="C1581" s="52" t="s">
        <v>82</v>
      </c>
      <c r="D1581" s="44" t="s">
        <v>92</v>
      </c>
      <c r="E1581" s="53" t="s">
        <v>1845</v>
      </c>
      <c r="F1581" s="204" t="s">
        <v>85</v>
      </c>
      <c r="G1581" s="48">
        <v>24</v>
      </c>
      <c r="H1581" s="205"/>
      <c r="I1581" s="205"/>
      <c r="J1581" s="205"/>
      <c r="K1581" s="205"/>
      <c r="L1581" s="205"/>
      <c r="M1581" s="205"/>
      <c r="N1581" s="205" t="s">
        <v>75</v>
      </c>
      <c r="O1581" s="205"/>
      <c r="P1581" s="205"/>
      <c r="Q1581" s="205"/>
      <c r="R1581" s="205" t="s">
        <v>75</v>
      </c>
      <c r="S1581" s="205"/>
      <c r="T1581" s="205"/>
      <c r="U1581" s="205"/>
      <c r="V1581" s="205" t="s">
        <v>75</v>
      </c>
      <c r="W1581" s="205"/>
      <c r="X1581" s="205"/>
      <c r="Y1581" s="205"/>
      <c r="Z1581" s="205"/>
      <c r="AA1581" s="205"/>
      <c r="AB1581" s="210" t="s">
        <v>75</v>
      </c>
      <c r="AC1581" s="210"/>
      <c r="AD1581" s="210"/>
      <c r="AE1581" s="210"/>
      <c r="AF1581" s="49" t="s">
        <v>86</v>
      </c>
      <c r="AG1581" s="32" t="s">
        <v>2539</v>
      </c>
      <c r="AH1581" s="32" t="s">
        <v>4570</v>
      </c>
      <c r="AI1581" s="32" t="s">
        <v>2541</v>
      </c>
      <c r="AJ1581" s="32">
        <v>0</v>
      </c>
      <c r="AK1581" s="32">
        <v>0</v>
      </c>
      <c r="AL1581" s="32" t="s">
        <v>4568</v>
      </c>
    </row>
    <row r="1582" spans="1:38" x14ac:dyDescent="0.35">
      <c r="A1582" s="38" t="s">
        <v>1644</v>
      </c>
      <c r="B1582" s="38" t="s">
        <v>1645</v>
      </c>
      <c r="C1582" s="52" t="s">
        <v>82</v>
      </c>
      <c r="D1582" s="44" t="s">
        <v>143</v>
      </c>
      <c r="E1582" s="50" t="s">
        <v>1846</v>
      </c>
      <c r="F1582" s="204" t="s">
        <v>74</v>
      </c>
      <c r="G1582" s="48">
        <v>24</v>
      </c>
      <c r="H1582" s="205" t="s">
        <v>75</v>
      </c>
      <c r="I1582" s="205"/>
      <c r="J1582" s="205"/>
      <c r="K1582" s="205"/>
      <c r="L1582" s="205"/>
      <c r="M1582" s="205"/>
      <c r="N1582" s="205"/>
      <c r="O1582" s="205"/>
      <c r="P1582" s="205"/>
      <c r="Q1582" s="205"/>
      <c r="R1582" s="205"/>
      <c r="S1582" s="205"/>
      <c r="T1582" s="205"/>
      <c r="U1582" s="205"/>
      <c r="V1582" s="205"/>
      <c r="W1582" s="205"/>
      <c r="X1582" s="205"/>
      <c r="Y1582" s="205"/>
      <c r="Z1582" s="205"/>
      <c r="AA1582" s="205"/>
      <c r="AB1582" s="210" t="s">
        <v>75</v>
      </c>
      <c r="AC1582" s="210"/>
      <c r="AD1582" s="210"/>
      <c r="AE1582" s="210"/>
      <c r="AF1582" s="49" t="s">
        <v>76</v>
      </c>
      <c r="AG1582" s="32" t="s">
        <v>2539</v>
      </c>
      <c r="AH1582" s="32" t="s">
        <v>4570</v>
      </c>
      <c r="AI1582" s="32" t="s">
        <v>2541</v>
      </c>
      <c r="AJ1582" s="32">
        <v>0</v>
      </c>
      <c r="AK1582" s="32">
        <v>0</v>
      </c>
      <c r="AL1582" s="32" t="s">
        <v>4568</v>
      </c>
    </row>
    <row r="1583" spans="1:38" ht="29" x14ac:dyDescent="0.35">
      <c r="A1583" s="46" t="s">
        <v>1847</v>
      </c>
      <c r="B1583" s="46" t="s">
        <v>1848</v>
      </c>
      <c r="C1583" s="46" t="s">
        <v>173</v>
      </c>
      <c r="D1583" s="44" t="s">
        <v>96</v>
      </c>
      <c r="E1583" s="50" t="s">
        <v>1849</v>
      </c>
      <c r="F1583" s="204" t="s">
        <v>74</v>
      </c>
      <c r="G1583" s="48">
        <v>114</v>
      </c>
      <c r="H1583" s="205" t="s">
        <v>75</v>
      </c>
      <c r="I1583" s="205"/>
      <c r="J1583" s="205"/>
      <c r="K1583" s="205"/>
      <c r="L1583" s="205"/>
      <c r="M1583" s="205"/>
      <c r="N1583" s="205"/>
      <c r="O1583" s="205"/>
      <c r="P1583" s="205"/>
      <c r="Q1583" s="205"/>
      <c r="R1583" s="205"/>
      <c r="S1583" s="205"/>
      <c r="T1583" s="205"/>
      <c r="U1583" s="205"/>
      <c r="V1583" s="205"/>
      <c r="W1583" s="205"/>
      <c r="X1583" s="205"/>
      <c r="Y1583" s="205"/>
      <c r="Z1583" s="205"/>
      <c r="AA1583" s="205"/>
      <c r="AB1583" s="210" t="s">
        <v>75</v>
      </c>
      <c r="AC1583" s="210"/>
      <c r="AD1583" s="210"/>
      <c r="AE1583" s="210"/>
      <c r="AF1583" s="49" t="s">
        <v>76</v>
      </c>
      <c r="AG1583" s="32" t="s">
        <v>4573</v>
      </c>
      <c r="AH1583" s="32" t="s">
        <v>4571</v>
      </c>
      <c r="AI1583" s="32" t="s">
        <v>4569</v>
      </c>
      <c r="AJ1583" s="32">
        <v>0</v>
      </c>
      <c r="AK1583" s="32">
        <v>0</v>
      </c>
      <c r="AL1583" s="32" t="s">
        <v>68</v>
      </c>
    </row>
    <row r="1584" spans="1:38" ht="29" x14ac:dyDescent="0.35">
      <c r="A1584" s="46" t="s">
        <v>1847</v>
      </c>
      <c r="B1584" s="46" t="s">
        <v>1848</v>
      </c>
      <c r="C1584" s="46" t="s">
        <v>173</v>
      </c>
      <c r="D1584" s="44" t="s">
        <v>113</v>
      </c>
      <c r="E1584" s="50" t="s">
        <v>1849</v>
      </c>
      <c r="F1584" s="204" t="s">
        <v>74</v>
      </c>
      <c r="G1584" s="48">
        <v>114</v>
      </c>
      <c r="H1584" s="205" t="s">
        <v>75</v>
      </c>
      <c r="I1584" s="205"/>
      <c r="J1584" s="205"/>
      <c r="K1584" s="205"/>
      <c r="L1584" s="205"/>
      <c r="M1584" s="205"/>
      <c r="N1584" s="205"/>
      <c r="O1584" s="205"/>
      <c r="P1584" s="205"/>
      <c r="Q1584" s="205"/>
      <c r="R1584" s="205"/>
      <c r="S1584" s="205"/>
      <c r="T1584" s="205"/>
      <c r="U1584" s="205"/>
      <c r="V1584" s="205"/>
      <c r="W1584" s="205"/>
      <c r="X1584" s="205"/>
      <c r="Y1584" s="205"/>
      <c r="Z1584" s="205"/>
      <c r="AA1584" s="205"/>
      <c r="AB1584" s="210" t="s">
        <v>75</v>
      </c>
      <c r="AC1584" s="210"/>
      <c r="AD1584" s="210"/>
      <c r="AE1584" s="210"/>
      <c r="AF1584" s="49" t="s">
        <v>76</v>
      </c>
      <c r="AG1584" s="32" t="s">
        <v>4573</v>
      </c>
      <c r="AH1584" s="32" t="s">
        <v>4571</v>
      </c>
      <c r="AI1584" s="32" t="s">
        <v>4569</v>
      </c>
      <c r="AJ1584" s="32">
        <v>0</v>
      </c>
      <c r="AK1584" s="32">
        <v>0</v>
      </c>
      <c r="AL1584" s="32" t="s">
        <v>68</v>
      </c>
    </row>
    <row r="1585" spans="1:38" ht="29" x14ac:dyDescent="0.35">
      <c r="A1585" s="46" t="s">
        <v>1847</v>
      </c>
      <c r="B1585" s="46" t="s">
        <v>1848</v>
      </c>
      <c r="C1585" s="46" t="s">
        <v>173</v>
      </c>
      <c r="D1585" s="44" t="s">
        <v>682</v>
      </c>
      <c r="E1585" s="50" t="s">
        <v>1849</v>
      </c>
      <c r="F1585" s="204" t="s">
        <v>74</v>
      </c>
      <c r="G1585" s="48">
        <v>114</v>
      </c>
      <c r="H1585" s="205" t="s">
        <v>75</v>
      </c>
      <c r="I1585" s="205"/>
      <c r="J1585" s="205"/>
      <c r="K1585" s="205"/>
      <c r="L1585" s="205"/>
      <c r="M1585" s="205"/>
      <c r="N1585" s="205"/>
      <c r="O1585" s="205"/>
      <c r="P1585" s="205"/>
      <c r="Q1585" s="205"/>
      <c r="R1585" s="205"/>
      <c r="S1585" s="205"/>
      <c r="T1585" s="205"/>
      <c r="U1585" s="205"/>
      <c r="V1585" s="205"/>
      <c r="W1585" s="205"/>
      <c r="X1585" s="205"/>
      <c r="Y1585" s="205"/>
      <c r="Z1585" s="205"/>
      <c r="AA1585" s="205"/>
      <c r="AB1585" s="210" t="s">
        <v>75</v>
      </c>
      <c r="AC1585" s="210"/>
      <c r="AD1585" s="210"/>
      <c r="AE1585" s="210"/>
      <c r="AF1585" s="49" t="s">
        <v>76</v>
      </c>
      <c r="AG1585" s="32" t="s">
        <v>4573</v>
      </c>
      <c r="AH1585" s="32" t="s">
        <v>4571</v>
      </c>
      <c r="AI1585" s="32" t="s">
        <v>4569</v>
      </c>
      <c r="AJ1585" s="32">
        <v>0</v>
      </c>
      <c r="AK1585" s="32">
        <v>0</v>
      </c>
      <c r="AL1585" s="32" t="s">
        <v>68</v>
      </c>
    </row>
    <row r="1586" spans="1:38" x14ac:dyDescent="0.35">
      <c r="A1586" s="46" t="s">
        <v>1847</v>
      </c>
      <c r="B1586" s="46" t="s">
        <v>1848</v>
      </c>
      <c r="C1586" s="46" t="s">
        <v>173</v>
      </c>
      <c r="D1586" s="44" t="s">
        <v>106</v>
      </c>
      <c r="E1586" s="50" t="s">
        <v>1850</v>
      </c>
      <c r="F1586" s="204" t="s">
        <v>74</v>
      </c>
      <c r="G1586" s="48">
        <v>114</v>
      </c>
      <c r="H1586" s="205" t="s">
        <v>75</v>
      </c>
      <c r="I1586" s="205"/>
      <c r="J1586" s="205"/>
      <c r="K1586" s="205"/>
      <c r="L1586" s="205"/>
      <c r="M1586" s="205"/>
      <c r="N1586" s="205"/>
      <c r="O1586" s="205"/>
      <c r="P1586" s="205"/>
      <c r="Q1586" s="205"/>
      <c r="R1586" s="205"/>
      <c r="S1586" s="205"/>
      <c r="T1586" s="205"/>
      <c r="U1586" s="205"/>
      <c r="V1586" s="205"/>
      <c r="W1586" s="205"/>
      <c r="X1586" s="205"/>
      <c r="Y1586" s="205"/>
      <c r="Z1586" s="205"/>
      <c r="AA1586" s="205"/>
      <c r="AB1586" s="210" t="s">
        <v>75</v>
      </c>
      <c r="AC1586" s="210"/>
      <c r="AD1586" s="210"/>
      <c r="AE1586" s="210"/>
      <c r="AF1586" s="49" t="s">
        <v>76</v>
      </c>
      <c r="AG1586" s="32" t="s">
        <v>4573</v>
      </c>
      <c r="AH1586" s="32" t="s">
        <v>4571</v>
      </c>
      <c r="AI1586" s="32" t="s">
        <v>4569</v>
      </c>
      <c r="AJ1586" s="32">
        <v>0</v>
      </c>
      <c r="AK1586" s="32">
        <v>0</v>
      </c>
      <c r="AL1586" s="32" t="s">
        <v>68</v>
      </c>
    </row>
    <row r="1587" spans="1:38" x14ac:dyDescent="0.35">
      <c r="A1587" s="46" t="s">
        <v>1847</v>
      </c>
      <c r="B1587" s="46" t="s">
        <v>1848</v>
      </c>
      <c r="C1587" s="46" t="s">
        <v>173</v>
      </c>
      <c r="D1587" s="44" t="s">
        <v>157</v>
      </c>
      <c r="E1587" s="50" t="s">
        <v>1851</v>
      </c>
      <c r="F1587" s="204" t="s">
        <v>74</v>
      </c>
      <c r="G1587" s="48">
        <v>34</v>
      </c>
      <c r="H1587" s="205" t="s">
        <v>75</v>
      </c>
      <c r="I1587" s="205"/>
      <c r="J1587" s="205"/>
      <c r="K1587" s="205"/>
      <c r="L1587" s="205"/>
      <c r="M1587" s="205"/>
      <c r="N1587" s="205"/>
      <c r="O1587" s="205"/>
      <c r="P1587" s="205"/>
      <c r="Q1587" s="205"/>
      <c r="R1587" s="205"/>
      <c r="S1587" s="205"/>
      <c r="T1587" s="205"/>
      <c r="U1587" s="205"/>
      <c r="V1587" s="205"/>
      <c r="W1587" s="205"/>
      <c r="X1587" s="205"/>
      <c r="Y1587" s="205"/>
      <c r="Z1587" s="205"/>
      <c r="AA1587" s="205"/>
      <c r="AB1587" s="210" t="s">
        <v>75</v>
      </c>
      <c r="AC1587" s="210"/>
      <c r="AD1587" s="210"/>
      <c r="AE1587" s="210"/>
      <c r="AF1587" s="49" t="s">
        <v>76</v>
      </c>
      <c r="AG1587" s="32" t="s">
        <v>4573</v>
      </c>
      <c r="AH1587" s="32" t="s">
        <v>4571</v>
      </c>
      <c r="AI1587" s="32" t="s">
        <v>4569</v>
      </c>
      <c r="AJ1587" s="32">
        <v>0</v>
      </c>
      <c r="AK1587" s="32">
        <v>0</v>
      </c>
      <c r="AL1587" s="32" t="s">
        <v>68</v>
      </c>
    </row>
    <row r="1588" spans="1:38" x14ac:dyDescent="0.35">
      <c r="A1588" s="46" t="s">
        <v>1847</v>
      </c>
      <c r="B1588" s="46" t="s">
        <v>1848</v>
      </c>
      <c r="C1588" s="46" t="s">
        <v>173</v>
      </c>
      <c r="D1588" s="44" t="s">
        <v>143</v>
      </c>
      <c r="E1588" s="50" t="s">
        <v>1852</v>
      </c>
      <c r="F1588" s="204" t="s">
        <v>74</v>
      </c>
      <c r="G1588" s="48">
        <v>114</v>
      </c>
      <c r="H1588" s="205" t="s">
        <v>75</v>
      </c>
      <c r="I1588" s="205"/>
      <c r="J1588" s="205"/>
      <c r="K1588" s="205"/>
      <c r="L1588" s="205"/>
      <c r="M1588" s="205"/>
      <c r="N1588" s="205"/>
      <c r="O1588" s="205"/>
      <c r="P1588" s="205"/>
      <c r="Q1588" s="205"/>
      <c r="R1588" s="205"/>
      <c r="S1588" s="205"/>
      <c r="T1588" s="205"/>
      <c r="U1588" s="205"/>
      <c r="V1588" s="205"/>
      <c r="W1588" s="205"/>
      <c r="X1588" s="205"/>
      <c r="Y1588" s="205"/>
      <c r="Z1588" s="205"/>
      <c r="AA1588" s="205"/>
      <c r="AB1588" s="210" t="s">
        <v>75</v>
      </c>
      <c r="AC1588" s="210"/>
      <c r="AD1588" s="210"/>
      <c r="AE1588" s="210"/>
      <c r="AF1588" s="49" t="s">
        <v>76</v>
      </c>
      <c r="AG1588" s="32" t="s">
        <v>4573</v>
      </c>
      <c r="AH1588" s="32" t="s">
        <v>4571</v>
      </c>
      <c r="AI1588" s="32" t="s">
        <v>4569</v>
      </c>
      <c r="AJ1588" s="32">
        <v>0</v>
      </c>
      <c r="AK1588" s="32">
        <v>0</v>
      </c>
      <c r="AL1588" s="32" t="s">
        <v>68</v>
      </c>
    </row>
    <row r="1589" spans="1:38" x14ac:dyDescent="0.35">
      <c r="A1589" s="46" t="s">
        <v>1847</v>
      </c>
      <c r="B1589" s="46" t="s">
        <v>1848</v>
      </c>
      <c r="C1589" s="46" t="s">
        <v>173</v>
      </c>
      <c r="D1589" s="50" t="s">
        <v>285</v>
      </c>
      <c r="E1589" s="50" t="s">
        <v>1853</v>
      </c>
      <c r="F1589" s="204" t="s">
        <v>74</v>
      </c>
      <c r="G1589" s="48">
        <v>115</v>
      </c>
      <c r="H1589" s="205" t="s">
        <v>75</v>
      </c>
      <c r="I1589" s="205"/>
      <c r="J1589" s="205"/>
      <c r="K1589" s="205"/>
      <c r="L1589" s="205"/>
      <c r="M1589" s="205"/>
      <c r="N1589" s="205"/>
      <c r="O1589" s="205"/>
      <c r="P1589" s="205"/>
      <c r="Q1589" s="205"/>
      <c r="R1589" s="205"/>
      <c r="S1589" s="205"/>
      <c r="T1589" s="205"/>
      <c r="U1589" s="205"/>
      <c r="V1589" s="205"/>
      <c r="W1589" s="205"/>
      <c r="X1589" s="205"/>
      <c r="Y1589" s="205"/>
      <c r="Z1589" s="205"/>
      <c r="AA1589" s="205"/>
      <c r="AB1589" s="210" t="s">
        <v>75</v>
      </c>
      <c r="AC1589" s="210"/>
      <c r="AD1589" s="210"/>
      <c r="AE1589" s="210"/>
      <c r="AF1589" s="49" t="s">
        <v>76</v>
      </c>
      <c r="AG1589" s="32" t="s">
        <v>4573</v>
      </c>
      <c r="AH1589" s="32" t="s">
        <v>4571</v>
      </c>
      <c r="AI1589" s="32" t="s">
        <v>4569</v>
      </c>
      <c r="AJ1589" s="32">
        <v>0</v>
      </c>
      <c r="AK1589" s="32">
        <v>0</v>
      </c>
      <c r="AL1589" s="32" t="s">
        <v>68</v>
      </c>
    </row>
    <row r="1590" spans="1:38" ht="43.5" x14ac:dyDescent="0.35">
      <c r="A1590" s="46" t="s">
        <v>1847</v>
      </c>
      <c r="B1590" s="46" t="s">
        <v>1848</v>
      </c>
      <c r="C1590" s="46" t="s">
        <v>173</v>
      </c>
      <c r="D1590" s="44" t="s">
        <v>78</v>
      </c>
      <c r="E1590" s="50" t="s">
        <v>1854</v>
      </c>
      <c r="F1590" s="204" t="s">
        <v>74</v>
      </c>
      <c r="G1590" s="48">
        <v>115</v>
      </c>
      <c r="H1590" s="205"/>
      <c r="I1590" s="205"/>
      <c r="J1590" s="205"/>
      <c r="K1590" s="205"/>
      <c r="L1590" s="205"/>
      <c r="M1590" s="205"/>
      <c r="N1590" s="205"/>
      <c r="O1590" s="205"/>
      <c r="P1590" s="205"/>
      <c r="Q1590" s="205"/>
      <c r="R1590" s="205" t="s">
        <v>75</v>
      </c>
      <c r="S1590" s="205"/>
      <c r="T1590" s="205"/>
      <c r="U1590" s="205"/>
      <c r="V1590" s="205" t="s">
        <v>75</v>
      </c>
      <c r="W1590" s="205"/>
      <c r="X1590" s="205"/>
      <c r="Y1590" s="205"/>
      <c r="Z1590" s="205"/>
      <c r="AA1590" s="205"/>
      <c r="AB1590" s="210" t="s">
        <v>75</v>
      </c>
      <c r="AC1590" s="210"/>
      <c r="AD1590" s="210"/>
      <c r="AE1590" s="210"/>
      <c r="AF1590" s="49" t="s">
        <v>76</v>
      </c>
      <c r="AG1590" s="32" t="s">
        <v>4573</v>
      </c>
      <c r="AH1590" s="32" t="s">
        <v>4571</v>
      </c>
      <c r="AI1590" s="32" t="s">
        <v>4569</v>
      </c>
      <c r="AJ1590" s="32">
        <v>0</v>
      </c>
      <c r="AK1590" s="32">
        <v>0</v>
      </c>
      <c r="AL1590" s="32" t="s">
        <v>68</v>
      </c>
    </row>
    <row r="1591" spans="1:38" ht="29" x14ac:dyDescent="0.35">
      <c r="A1591" s="46" t="s">
        <v>1847</v>
      </c>
      <c r="B1591" s="46" t="s">
        <v>1848</v>
      </c>
      <c r="C1591" s="46" t="s">
        <v>173</v>
      </c>
      <c r="D1591" s="44" t="s">
        <v>175</v>
      </c>
      <c r="E1591" s="50" t="s">
        <v>1855</v>
      </c>
      <c r="F1591" s="204" t="s">
        <v>74</v>
      </c>
      <c r="G1591" s="48">
        <v>115</v>
      </c>
      <c r="H1591" s="205" t="s">
        <v>75</v>
      </c>
      <c r="I1591" s="205"/>
      <c r="J1591" s="205"/>
      <c r="K1591" s="205"/>
      <c r="L1591" s="205"/>
      <c r="M1591" s="205"/>
      <c r="N1591" s="205"/>
      <c r="O1591" s="205"/>
      <c r="P1591" s="205"/>
      <c r="Q1591" s="205"/>
      <c r="R1591" s="205"/>
      <c r="S1591" s="205"/>
      <c r="T1591" s="205"/>
      <c r="U1591" s="205"/>
      <c r="V1591" s="205"/>
      <c r="W1591" s="205"/>
      <c r="X1591" s="205"/>
      <c r="Y1591" s="205"/>
      <c r="Z1591" s="205"/>
      <c r="AA1591" s="205"/>
      <c r="AB1591" s="210" t="s">
        <v>75</v>
      </c>
      <c r="AC1591" s="210"/>
      <c r="AD1591" s="210"/>
      <c r="AE1591" s="210"/>
      <c r="AF1591" s="49" t="s">
        <v>76</v>
      </c>
      <c r="AG1591" s="32" t="s">
        <v>4573</v>
      </c>
      <c r="AH1591" s="32" t="s">
        <v>4571</v>
      </c>
      <c r="AI1591" s="32" t="s">
        <v>4569</v>
      </c>
      <c r="AJ1591" s="32">
        <v>0</v>
      </c>
      <c r="AK1591" s="32">
        <v>0</v>
      </c>
      <c r="AL1591" s="32" t="s">
        <v>68</v>
      </c>
    </row>
    <row r="1592" spans="1:38" x14ac:dyDescent="0.35">
      <c r="A1592" s="46" t="s">
        <v>1847</v>
      </c>
      <c r="B1592" s="46" t="s">
        <v>1848</v>
      </c>
      <c r="C1592" s="46" t="s">
        <v>173</v>
      </c>
      <c r="D1592" s="43" t="s">
        <v>250</v>
      </c>
      <c r="E1592" s="50" t="s">
        <v>1856</v>
      </c>
      <c r="F1592" s="204" t="s">
        <v>74</v>
      </c>
      <c r="G1592" s="48">
        <v>115</v>
      </c>
      <c r="H1592" s="205" t="s">
        <v>75</v>
      </c>
      <c r="I1592" s="205"/>
      <c r="J1592" s="205"/>
      <c r="K1592" s="205"/>
      <c r="L1592" s="205"/>
      <c r="M1592" s="205"/>
      <c r="N1592" s="205"/>
      <c r="O1592" s="205"/>
      <c r="P1592" s="205"/>
      <c r="Q1592" s="205"/>
      <c r="R1592" s="205"/>
      <c r="S1592" s="205"/>
      <c r="T1592" s="205"/>
      <c r="U1592" s="205"/>
      <c r="V1592" s="205"/>
      <c r="W1592" s="205"/>
      <c r="X1592" s="205"/>
      <c r="Y1592" s="205"/>
      <c r="Z1592" s="205"/>
      <c r="AA1592" s="205"/>
      <c r="AB1592" s="210" t="s">
        <v>75</v>
      </c>
      <c r="AC1592" s="210"/>
      <c r="AD1592" s="210"/>
      <c r="AE1592" s="210"/>
      <c r="AF1592" s="49" t="s">
        <v>76</v>
      </c>
      <c r="AG1592" s="32" t="s">
        <v>4573</v>
      </c>
      <c r="AH1592" s="32" t="s">
        <v>4571</v>
      </c>
      <c r="AI1592" s="32" t="s">
        <v>4569</v>
      </c>
      <c r="AJ1592" s="32">
        <v>0</v>
      </c>
      <c r="AK1592" s="32">
        <v>0</v>
      </c>
      <c r="AL1592" s="32" t="s">
        <v>68</v>
      </c>
    </row>
    <row r="1593" spans="1:38" ht="101.5" x14ac:dyDescent="0.35">
      <c r="A1593" s="38" t="s">
        <v>1857</v>
      </c>
      <c r="B1593" s="38" t="s">
        <v>1858</v>
      </c>
      <c r="C1593" s="52" t="s">
        <v>82</v>
      </c>
      <c r="D1593" s="44" t="s">
        <v>267</v>
      </c>
      <c r="E1593" s="50" t="s">
        <v>1859</v>
      </c>
      <c r="F1593" s="204" t="s">
        <v>104</v>
      </c>
      <c r="G1593" s="48">
        <v>31</v>
      </c>
      <c r="H1593" s="205" t="s">
        <v>75</v>
      </c>
      <c r="I1593" s="205"/>
      <c r="J1593" s="205"/>
      <c r="K1593" s="205"/>
      <c r="L1593" s="205"/>
      <c r="M1593" s="205"/>
      <c r="N1593" s="205"/>
      <c r="O1593" s="205"/>
      <c r="P1593" s="205"/>
      <c r="Q1593" s="205"/>
      <c r="R1593" s="205"/>
      <c r="S1593" s="205"/>
      <c r="T1593" s="205"/>
      <c r="U1593" s="205"/>
      <c r="V1593" s="205"/>
      <c r="W1593" s="205"/>
      <c r="X1593" s="205"/>
      <c r="Y1593" s="205"/>
      <c r="Z1593" s="205"/>
      <c r="AA1593" s="205"/>
      <c r="AB1593" s="210" t="s">
        <v>75</v>
      </c>
      <c r="AC1593" s="210"/>
      <c r="AD1593" s="210"/>
      <c r="AE1593" s="210"/>
      <c r="AF1593" s="49" t="s">
        <v>76</v>
      </c>
      <c r="AG1593" s="32" t="s">
        <v>2539</v>
      </c>
      <c r="AH1593" s="32" t="s">
        <v>4570</v>
      </c>
      <c r="AI1593" s="32" t="s">
        <v>4567</v>
      </c>
      <c r="AJ1593" s="32">
        <v>0</v>
      </c>
      <c r="AK1593" s="32">
        <v>0</v>
      </c>
      <c r="AL1593" s="32" t="s">
        <v>4568</v>
      </c>
    </row>
    <row r="1594" spans="1:38" ht="116" x14ac:dyDescent="0.35">
      <c r="A1594" s="46" t="s">
        <v>1857</v>
      </c>
      <c r="B1594" s="46" t="s">
        <v>1858</v>
      </c>
      <c r="C1594" s="52" t="s">
        <v>82</v>
      </c>
      <c r="D1594" s="44" t="s">
        <v>425</v>
      </c>
      <c r="E1594" s="50" t="s">
        <v>1860</v>
      </c>
      <c r="F1594" s="204" t="s">
        <v>104</v>
      </c>
      <c r="G1594" s="48">
        <v>31</v>
      </c>
      <c r="H1594" s="205" t="s">
        <v>75</v>
      </c>
      <c r="I1594" s="205"/>
      <c r="J1594" s="205"/>
      <c r="K1594" s="205"/>
      <c r="L1594" s="205"/>
      <c r="M1594" s="205"/>
      <c r="N1594" s="205"/>
      <c r="O1594" s="205"/>
      <c r="P1594" s="205"/>
      <c r="Q1594" s="205"/>
      <c r="R1594" s="205"/>
      <c r="S1594" s="205"/>
      <c r="T1594" s="205"/>
      <c r="U1594" s="205"/>
      <c r="V1594" s="205"/>
      <c r="W1594" s="205"/>
      <c r="X1594" s="205"/>
      <c r="Y1594" s="205"/>
      <c r="Z1594" s="205"/>
      <c r="AA1594" s="205"/>
      <c r="AB1594" s="210"/>
      <c r="AC1594" s="210"/>
      <c r="AD1594" s="210"/>
      <c r="AE1594" s="210" t="s">
        <v>75</v>
      </c>
      <c r="AF1594" s="49" t="s">
        <v>76</v>
      </c>
      <c r="AG1594" s="32" t="s">
        <v>2539</v>
      </c>
      <c r="AH1594" s="32" t="s">
        <v>4570</v>
      </c>
      <c r="AI1594" s="32" t="s">
        <v>4567</v>
      </c>
      <c r="AJ1594" s="32">
        <v>0</v>
      </c>
      <c r="AK1594" s="32">
        <v>0</v>
      </c>
      <c r="AL1594" s="32" t="s">
        <v>4568</v>
      </c>
    </row>
    <row r="1595" spans="1:38" ht="87" x14ac:dyDescent="0.35">
      <c r="A1595" s="38" t="s">
        <v>1857</v>
      </c>
      <c r="B1595" s="38" t="s">
        <v>1858</v>
      </c>
      <c r="C1595" s="52" t="s">
        <v>82</v>
      </c>
      <c r="D1595" s="44" t="s">
        <v>83</v>
      </c>
      <c r="E1595" s="50" t="s">
        <v>1861</v>
      </c>
      <c r="F1595" s="204" t="s">
        <v>85</v>
      </c>
      <c r="G1595" s="48">
        <v>31</v>
      </c>
      <c r="H1595" s="205"/>
      <c r="I1595" s="205"/>
      <c r="J1595" s="205"/>
      <c r="K1595" s="205"/>
      <c r="L1595" s="205"/>
      <c r="M1595" s="205"/>
      <c r="N1595" s="205"/>
      <c r="O1595" s="205"/>
      <c r="P1595" s="205"/>
      <c r="Q1595" s="205"/>
      <c r="R1595" s="205" t="s">
        <v>75</v>
      </c>
      <c r="S1595" s="205"/>
      <c r="T1595" s="205"/>
      <c r="U1595" s="205"/>
      <c r="V1595" s="205" t="s">
        <v>75</v>
      </c>
      <c r="W1595" s="205"/>
      <c r="X1595" s="205"/>
      <c r="Y1595" s="205"/>
      <c r="Z1595" s="205"/>
      <c r="AA1595" s="205"/>
      <c r="AB1595" s="210" t="s">
        <v>75</v>
      </c>
      <c r="AC1595" s="210"/>
      <c r="AD1595" s="210"/>
      <c r="AE1595" s="210"/>
      <c r="AF1595" s="49" t="s">
        <v>86</v>
      </c>
      <c r="AG1595" s="32" t="s">
        <v>2539</v>
      </c>
      <c r="AH1595" s="32" t="s">
        <v>4570</v>
      </c>
      <c r="AI1595" s="32" t="s">
        <v>4567</v>
      </c>
      <c r="AJ1595" s="32">
        <v>0</v>
      </c>
      <c r="AK1595" s="32">
        <v>0</v>
      </c>
      <c r="AL1595" s="32" t="s">
        <v>4568</v>
      </c>
    </row>
    <row r="1596" spans="1:38" ht="87" x14ac:dyDescent="0.35">
      <c r="A1596" s="38" t="s">
        <v>1857</v>
      </c>
      <c r="B1596" s="38" t="s">
        <v>1858</v>
      </c>
      <c r="C1596" s="52" t="s">
        <v>82</v>
      </c>
      <c r="D1596" s="44" t="s">
        <v>278</v>
      </c>
      <c r="E1596" s="50" t="s">
        <v>1861</v>
      </c>
      <c r="F1596" s="204" t="s">
        <v>85</v>
      </c>
      <c r="G1596" s="48">
        <v>31</v>
      </c>
      <c r="H1596" s="205"/>
      <c r="I1596" s="205"/>
      <c r="J1596" s="205"/>
      <c r="K1596" s="205"/>
      <c r="L1596" s="205"/>
      <c r="M1596" s="205"/>
      <c r="N1596" s="205"/>
      <c r="O1596" s="205"/>
      <c r="P1596" s="205"/>
      <c r="Q1596" s="205"/>
      <c r="R1596" s="205" t="s">
        <v>75</v>
      </c>
      <c r="S1596" s="205"/>
      <c r="T1596" s="205"/>
      <c r="U1596" s="205"/>
      <c r="V1596" s="205"/>
      <c r="W1596" s="205"/>
      <c r="X1596" s="205"/>
      <c r="Y1596" s="205"/>
      <c r="Z1596" s="205"/>
      <c r="AA1596" s="205"/>
      <c r="AB1596" s="210" t="s">
        <v>75</v>
      </c>
      <c r="AC1596" s="210"/>
      <c r="AD1596" s="210"/>
      <c r="AE1596" s="210"/>
      <c r="AF1596" s="49" t="s">
        <v>86</v>
      </c>
      <c r="AG1596" s="32" t="s">
        <v>2539</v>
      </c>
      <c r="AH1596" s="32" t="s">
        <v>4570</v>
      </c>
      <c r="AI1596" s="32" t="s">
        <v>4567</v>
      </c>
      <c r="AJ1596" s="32">
        <v>0</v>
      </c>
      <c r="AK1596" s="32">
        <v>0</v>
      </c>
      <c r="AL1596" s="32" t="s">
        <v>4568</v>
      </c>
    </row>
    <row r="1597" spans="1:38" ht="159.5" x14ac:dyDescent="0.35">
      <c r="A1597" s="38" t="s">
        <v>1857</v>
      </c>
      <c r="B1597" s="38" t="s">
        <v>1858</v>
      </c>
      <c r="C1597" s="52" t="s">
        <v>82</v>
      </c>
      <c r="D1597" s="44" t="s">
        <v>199</v>
      </c>
      <c r="E1597" s="50" t="s">
        <v>1862</v>
      </c>
      <c r="F1597" s="204" t="s">
        <v>180</v>
      </c>
      <c r="G1597" s="48">
        <v>31</v>
      </c>
      <c r="H1597" s="205"/>
      <c r="I1597" s="205"/>
      <c r="J1597" s="205" t="s">
        <v>75</v>
      </c>
      <c r="K1597" s="205"/>
      <c r="L1597" s="205"/>
      <c r="M1597" s="205"/>
      <c r="N1597" s="205"/>
      <c r="O1597" s="205"/>
      <c r="P1597" s="205"/>
      <c r="Q1597" s="205"/>
      <c r="R1597" s="205"/>
      <c r="S1597" s="205"/>
      <c r="T1597" s="205"/>
      <c r="U1597" s="205"/>
      <c r="V1597" s="205"/>
      <c r="W1597" s="205"/>
      <c r="X1597" s="205"/>
      <c r="Y1597" s="205"/>
      <c r="Z1597" s="205"/>
      <c r="AA1597" s="205"/>
      <c r="AB1597" s="210"/>
      <c r="AC1597" s="210" t="s">
        <v>75</v>
      </c>
      <c r="AD1597" s="210"/>
      <c r="AE1597" s="210"/>
      <c r="AF1597" s="49" t="s">
        <v>76</v>
      </c>
      <c r="AG1597" s="32" t="s">
        <v>2539</v>
      </c>
      <c r="AH1597" s="32" t="s">
        <v>4570</v>
      </c>
      <c r="AI1597" s="32" t="s">
        <v>4567</v>
      </c>
      <c r="AJ1597" s="32">
        <v>0</v>
      </c>
      <c r="AK1597" s="32">
        <v>0</v>
      </c>
      <c r="AL1597" s="32" t="s">
        <v>4568</v>
      </c>
    </row>
    <row r="1598" spans="1:38" ht="159.5" x14ac:dyDescent="0.35">
      <c r="A1598" s="38" t="s">
        <v>1857</v>
      </c>
      <c r="B1598" s="38" t="s">
        <v>1858</v>
      </c>
      <c r="C1598" s="52" t="s">
        <v>82</v>
      </c>
      <c r="D1598" s="44" t="s">
        <v>200</v>
      </c>
      <c r="E1598" s="50" t="s">
        <v>1862</v>
      </c>
      <c r="F1598" s="204" t="s">
        <v>180</v>
      </c>
      <c r="G1598" s="48">
        <v>31</v>
      </c>
      <c r="H1598" s="205"/>
      <c r="I1598" s="205"/>
      <c r="J1598" s="205"/>
      <c r="K1598" s="205" t="s">
        <v>75</v>
      </c>
      <c r="L1598" s="205"/>
      <c r="M1598" s="205"/>
      <c r="N1598" s="205"/>
      <c r="O1598" s="205"/>
      <c r="P1598" s="205"/>
      <c r="Q1598" s="205"/>
      <c r="R1598" s="205"/>
      <c r="S1598" s="205"/>
      <c r="T1598" s="205"/>
      <c r="U1598" s="205"/>
      <c r="V1598" s="205"/>
      <c r="W1598" s="205"/>
      <c r="X1598" s="205"/>
      <c r="Y1598" s="205"/>
      <c r="Z1598" s="205"/>
      <c r="AA1598" s="205"/>
      <c r="AB1598" s="210"/>
      <c r="AC1598" s="210" t="s">
        <v>75</v>
      </c>
      <c r="AD1598" s="210"/>
      <c r="AE1598" s="210"/>
      <c r="AF1598" s="49" t="s">
        <v>76</v>
      </c>
      <c r="AG1598" s="32" t="s">
        <v>2539</v>
      </c>
      <c r="AH1598" s="32" t="s">
        <v>4570</v>
      </c>
      <c r="AI1598" s="32" t="s">
        <v>4567</v>
      </c>
      <c r="AJ1598" s="32">
        <v>0</v>
      </c>
      <c r="AK1598" s="32">
        <v>0</v>
      </c>
      <c r="AL1598" s="32" t="s">
        <v>4568</v>
      </c>
    </row>
    <row r="1599" spans="1:38" ht="87" x14ac:dyDescent="0.35">
      <c r="A1599" s="38" t="s">
        <v>1857</v>
      </c>
      <c r="B1599" s="38" t="s">
        <v>1858</v>
      </c>
      <c r="C1599" s="52" t="s">
        <v>82</v>
      </c>
      <c r="D1599" s="44" t="s">
        <v>133</v>
      </c>
      <c r="E1599" s="50" t="s">
        <v>1863</v>
      </c>
      <c r="F1599" s="204" t="s">
        <v>180</v>
      </c>
      <c r="G1599" s="48">
        <v>31</v>
      </c>
      <c r="H1599" s="205"/>
      <c r="I1599" s="205"/>
      <c r="J1599" s="205" t="s">
        <v>75</v>
      </c>
      <c r="K1599" s="205" t="s">
        <v>75</v>
      </c>
      <c r="L1599" s="205"/>
      <c r="M1599" s="205"/>
      <c r="N1599" s="205"/>
      <c r="O1599" s="205"/>
      <c r="P1599" s="205"/>
      <c r="Q1599" s="205"/>
      <c r="R1599" s="205" t="s">
        <v>75</v>
      </c>
      <c r="S1599" s="205"/>
      <c r="T1599" s="205"/>
      <c r="U1599" s="205"/>
      <c r="V1599" s="205"/>
      <c r="W1599" s="205"/>
      <c r="X1599" s="205"/>
      <c r="Y1599" s="205"/>
      <c r="Z1599" s="205"/>
      <c r="AA1599" s="205"/>
      <c r="AB1599" s="210"/>
      <c r="AC1599" s="210" t="s">
        <v>75</v>
      </c>
      <c r="AD1599" s="210"/>
      <c r="AE1599" s="210"/>
      <c r="AF1599" s="49" t="s">
        <v>76</v>
      </c>
      <c r="AG1599" s="32" t="s">
        <v>2539</v>
      </c>
      <c r="AH1599" s="32" t="s">
        <v>4570</v>
      </c>
      <c r="AI1599" s="32" t="s">
        <v>4567</v>
      </c>
      <c r="AJ1599" s="32">
        <v>0</v>
      </c>
      <c r="AK1599" s="32">
        <v>0</v>
      </c>
      <c r="AL1599" s="32" t="s">
        <v>4568</v>
      </c>
    </row>
    <row r="1600" spans="1:38" ht="72.5" x14ac:dyDescent="0.35">
      <c r="A1600" s="38" t="s">
        <v>1857</v>
      </c>
      <c r="B1600" s="38" t="s">
        <v>1858</v>
      </c>
      <c r="C1600" s="52" t="s">
        <v>82</v>
      </c>
      <c r="D1600" s="44" t="s">
        <v>96</v>
      </c>
      <c r="E1600" s="50" t="s">
        <v>1864</v>
      </c>
      <c r="F1600" s="204" t="s">
        <v>74</v>
      </c>
      <c r="G1600" s="48">
        <v>31</v>
      </c>
      <c r="H1600" s="205"/>
      <c r="I1600" s="205"/>
      <c r="J1600" s="205"/>
      <c r="K1600" s="205"/>
      <c r="L1600" s="205" t="s">
        <v>75</v>
      </c>
      <c r="M1600" s="205"/>
      <c r="N1600" s="205"/>
      <c r="O1600" s="205"/>
      <c r="P1600" s="205"/>
      <c r="Q1600" s="205"/>
      <c r="R1600" s="205"/>
      <c r="S1600" s="205"/>
      <c r="T1600" s="205"/>
      <c r="U1600" s="205"/>
      <c r="V1600" s="205" t="s">
        <v>75</v>
      </c>
      <c r="W1600" s="205"/>
      <c r="X1600" s="205"/>
      <c r="Y1600" s="205"/>
      <c r="Z1600" s="205"/>
      <c r="AA1600" s="205"/>
      <c r="AB1600" s="210" t="s">
        <v>75</v>
      </c>
      <c r="AC1600" s="210"/>
      <c r="AD1600" s="210"/>
      <c r="AE1600" s="210"/>
      <c r="AF1600" s="49" t="s">
        <v>86</v>
      </c>
      <c r="AG1600" s="32" t="s">
        <v>2539</v>
      </c>
      <c r="AH1600" s="32" t="s">
        <v>4570</v>
      </c>
      <c r="AI1600" s="32" t="s">
        <v>4567</v>
      </c>
      <c r="AJ1600" s="32">
        <v>0</v>
      </c>
      <c r="AK1600" s="32">
        <v>0</v>
      </c>
      <c r="AL1600" s="32" t="s">
        <v>4568</v>
      </c>
    </row>
    <row r="1601" spans="1:38" ht="29" x14ac:dyDescent="0.35">
      <c r="A1601" s="38" t="s">
        <v>1857</v>
      </c>
      <c r="B1601" s="38" t="s">
        <v>1858</v>
      </c>
      <c r="C1601" s="52" t="s">
        <v>82</v>
      </c>
      <c r="D1601" s="44" t="s">
        <v>110</v>
      </c>
      <c r="E1601" s="50" t="s">
        <v>1865</v>
      </c>
      <c r="F1601" s="204" t="s">
        <v>74</v>
      </c>
      <c r="G1601" s="48">
        <v>31</v>
      </c>
      <c r="H1601" s="205" t="s">
        <v>75</v>
      </c>
      <c r="I1601" s="205"/>
      <c r="J1601" s="205"/>
      <c r="K1601" s="205"/>
      <c r="L1601" s="205"/>
      <c r="M1601" s="205"/>
      <c r="N1601" s="205"/>
      <c r="O1601" s="205"/>
      <c r="P1601" s="205"/>
      <c r="Q1601" s="205"/>
      <c r="R1601" s="205"/>
      <c r="S1601" s="205"/>
      <c r="T1601" s="205"/>
      <c r="U1601" s="205"/>
      <c r="V1601" s="205"/>
      <c r="W1601" s="205"/>
      <c r="X1601" s="205"/>
      <c r="Y1601" s="205"/>
      <c r="Z1601" s="205"/>
      <c r="AA1601" s="205"/>
      <c r="AB1601" s="210" t="s">
        <v>75</v>
      </c>
      <c r="AC1601" s="210"/>
      <c r="AD1601" s="210"/>
      <c r="AE1601" s="210"/>
      <c r="AF1601" s="49" t="s">
        <v>76</v>
      </c>
      <c r="AG1601" s="32" t="s">
        <v>2539</v>
      </c>
      <c r="AH1601" s="32" t="s">
        <v>4570</v>
      </c>
      <c r="AI1601" s="32" t="s">
        <v>4567</v>
      </c>
      <c r="AJ1601" s="32">
        <v>0</v>
      </c>
      <c r="AK1601" s="32">
        <v>0</v>
      </c>
      <c r="AL1601" s="32" t="s">
        <v>4568</v>
      </c>
    </row>
    <row r="1602" spans="1:38" ht="64.5" customHeight="1" x14ac:dyDescent="0.35">
      <c r="A1602" s="38" t="s">
        <v>1857</v>
      </c>
      <c r="B1602" s="38" t="s">
        <v>1858</v>
      </c>
      <c r="C1602" s="52" t="s">
        <v>82</v>
      </c>
      <c r="D1602" s="44" t="s">
        <v>121</v>
      </c>
      <c r="E1602" s="50" t="s">
        <v>1866</v>
      </c>
      <c r="F1602" s="204" t="s">
        <v>74</v>
      </c>
      <c r="G1602" s="48">
        <v>31</v>
      </c>
      <c r="H1602" s="205"/>
      <c r="I1602" s="205"/>
      <c r="J1602" s="205"/>
      <c r="K1602" s="205"/>
      <c r="L1602" s="205"/>
      <c r="M1602" s="205"/>
      <c r="N1602" s="205"/>
      <c r="O1602" s="205" t="s">
        <v>75</v>
      </c>
      <c r="P1602" s="205"/>
      <c r="Q1602" s="205"/>
      <c r="R1602" s="205"/>
      <c r="S1602" s="205"/>
      <c r="T1602" s="205"/>
      <c r="U1602" s="205"/>
      <c r="V1602" s="205"/>
      <c r="W1602" s="205"/>
      <c r="X1602" s="205"/>
      <c r="Y1602" s="205"/>
      <c r="Z1602" s="205"/>
      <c r="AA1602" s="205"/>
      <c r="AB1602" s="210" t="s">
        <v>75</v>
      </c>
      <c r="AC1602" s="210"/>
      <c r="AD1602" s="210"/>
      <c r="AE1602" s="210"/>
      <c r="AF1602" s="49" t="s">
        <v>109</v>
      </c>
      <c r="AG1602" s="32" t="s">
        <v>2539</v>
      </c>
      <c r="AH1602" s="32" t="s">
        <v>4570</v>
      </c>
      <c r="AI1602" s="32" t="s">
        <v>4567</v>
      </c>
      <c r="AJ1602" s="32">
        <v>0</v>
      </c>
      <c r="AK1602" s="32">
        <v>0</v>
      </c>
      <c r="AL1602" s="32" t="s">
        <v>4568</v>
      </c>
    </row>
    <row r="1603" spans="1:38" ht="72.5" x14ac:dyDescent="0.35">
      <c r="A1603" s="38" t="s">
        <v>1857</v>
      </c>
      <c r="B1603" s="38" t="s">
        <v>1858</v>
      </c>
      <c r="C1603" s="52" t="s">
        <v>82</v>
      </c>
      <c r="D1603" s="44" t="s">
        <v>113</v>
      </c>
      <c r="E1603" s="50" t="s">
        <v>1867</v>
      </c>
      <c r="F1603" s="204" t="s">
        <v>74</v>
      </c>
      <c r="G1603" s="48">
        <v>32</v>
      </c>
      <c r="H1603" s="205" t="s">
        <v>75</v>
      </c>
      <c r="I1603" s="205"/>
      <c r="J1603" s="205"/>
      <c r="K1603" s="205"/>
      <c r="L1603" s="205"/>
      <c r="M1603" s="205"/>
      <c r="N1603" s="205"/>
      <c r="O1603" s="205"/>
      <c r="P1603" s="205"/>
      <c r="Q1603" s="205"/>
      <c r="R1603" s="205"/>
      <c r="S1603" s="205"/>
      <c r="T1603" s="205"/>
      <c r="U1603" s="205"/>
      <c r="V1603" s="205"/>
      <c r="W1603" s="205"/>
      <c r="X1603" s="205"/>
      <c r="Y1603" s="205"/>
      <c r="Z1603" s="205"/>
      <c r="AA1603" s="205"/>
      <c r="AB1603" s="210" t="s">
        <v>75</v>
      </c>
      <c r="AC1603" s="210"/>
      <c r="AD1603" s="210"/>
      <c r="AE1603" s="210"/>
      <c r="AF1603" s="49" t="s">
        <v>76</v>
      </c>
      <c r="AG1603" s="32" t="s">
        <v>2539</v>
      </c>
      <c r="AH1603" s="32" t="s">
        <v>4570</v>
      </c>
      <c r="AI1603" s="32" t="s">
        <v>4567</v>
      </c>
      <c r="AJ1603" s="32">
        <v>0</v>
      </c>
      <c r="AK1603" s="32">
        <v>0</v>
      </c>
      <c r="AL1603" s="32" t="s">
        <v>4568</v>
      </c>
    </row>
    <row r="1604" spans="1:38" ht="58" x14ac:dyDescent="0.35">
      <c r="A1604" s="38" t="s">
        <v>1857</v>
      </c>
      <c r="B1604" s="38" t="s">
        <v>1858</v>
      </c>
      <c r="C1604" s="52" t="s">
        <v>82</v>
      </c>
      <c r="D1604" s="44" t="s">
        <v>92</v>
      </c>
      <c r="E1604" s="50" t="s">
        <v>1868</v>
      </c>
      <c r="F1604" s="204" t="s">
        <v>85</v>
      </c>
      <c r="G1604" s="48">
        <v>32</v>
      </c>
      <c r="H1604" s="205"/>
      <c r="I1604" s="205"/>
      <c r="J1604" s="205"/>
      <c r="K1604" s="205"/>
      <c r="L1604" s="205"/>
      <c r="M1604" s="205"/>
      <c r="N1604" s="205"/>
      <c r="O1604" s="205"/>
      <c r="P1604" s="205"/>
      <c r="Q1604" s="205"/>
      <c r="R1604" s="205"/>
      <c r="S1604" s="205"/>
      <c r="T1604" s="205"/>
      <c r="U1604" s="205"/>
      <c r="V1604" s="205" t="s">
        <v>75</v>
      </c>
      <c r="W1604" s="205"/>
      <c r="X1604" s="205"/>
      <c r="Y1604" s="205"/>
      <c r="Z1604" s="205"/>
      <c r="AA1604" s="205"/>
      <c r="AB1604" s="210" t="s">
        <v>75</v>
      </c>
      <c r="AC1604" s="210"/>
      <c r="AD1604" s="210"/>
      <c r="AE1604" s="210"/>
      <c r="AF1604" s="49" t="s">
        <v>86</v>
      </c>
      <c r="AG1604" s="32" t="s">
        <v>2539</v>
      </c>
      <c r="AH1604" s="32" t="s">
        <v>4570</v>
      </c>
      <c r="AI1604" s="32" t="s">
        <v>4567</v>
      </c>
      <c r="AJ1604" s="32">
        <v>0</v>
      </c>
      <c r="AK1604" s="32">
        <v>0</v>
      </c>
      <c r="AL1604" s="32" t="s">
        <v>4568</v>
      </c>
    </row>
    <row r="1605" spans="1:38" ht="72.5" x14ac:dyDescent="0.35">
      <c r="A1605" s="38" t="s">
        <v>1857</v>
      </c>
      <c r="B1605" s="38" t="s">
        <v>1858</v>
      </c>
      <c r="C1605" s="52" t="s">
        <v>82</v>
      </c>
      <c r="D1605" s="44" t="s">
        <v>131</v>
      </c>
      <c r="E1605" s="50" t="s">
        <v>1869</v>
      </c>
      <c r="F1605" s="204" t="s">
        <v>74</v>
      </c>
      <c r="G1605" s="48">
        <v>32</v>
      </c>
      <c r="H1605" s="205" t="s">
        <v>75</v>
      </c>
      <c r="I1605" s="205"/>
      <c r="J1605" s="205"/>
      <c r="K1605" s="205"/>
      <c r="L1605" s="205"/>
      <c r="M1605" s="205"/>
      <c r="N1605" s="205"/>
      <c r="O1605" s="205"/>
      <c r="P1605" s="205"/>
      <c r="Q1605" s="205"/>
      <c r="R1605" s="205"/>
      <c r="S1605" s="205"/>
      <c r="T1605" s="205"/>
      <c r="U1605" s="205"/>
      <c r="V1605" s="205"/>
      <c r="W1605" s="205"/>
      <c r="X1605" s="205"/>
      <c r="Y1605" s="205"/>
      <c r="Z1605" s="205"/>
      <c r="AA1605" s="205"/>
      <c r="AB1605" s="210" t="s">
        <v>75</v>
      </c>
      <c r="AC1605" s="210"/>
      <c r="AD1605" s="210"/>
      <c r="AE1605" s="210"/>
      <c r="AF1605" s="49" t="s">
        <v>76</v>
      </c>
      <c r="AG1605" s="32" t="s">
        <v>2539</v>
      </c>
      <c r="AH1605" s="32" t="s">
        <v>4570</v>
      </c>
      <c r="AI1605" s="32" t="s">
        <v>4567</v>
      </c>
      <c r="AJ1605" s="32">
        <v>0</v>
      </c>
      <c r="AK1605" s="32">
        <v>0</v>
      </c>
      <c r="AL1605" s="32" t="s">
        <v>4568</v>
      </c>
    </row>
    <row r="1606" spans="1:38" ht="87" x14ac:dyDescent="0.35">
      <c r="A1606" s="38" t="s">
        <v>1857</v>
      </c>
      <c r="B1606" s="38" t="s">
        <v>1858</v>
      </c>
      <c r="C1606" s="52" t="s">
        <v>82</v>
      </c>
      <c r="D1606" s="44" t="s">
        <v>299</v>
      </c>
      <c r="E1606" s="50" t="s">
        <v>1870</v>
      </c>
      <c r="F1606" s="204" t="s">
        <v>74</v>
      </c>
      <c r="G1606" s="48">
        <v>32</v>
      </c>
      <c r="H1606" s="205"/>
      <c r="I1606" s="205"/>
      <c r="J1606" s="205"/>
      <c r="K1606" s="205"/>
      <c r="L1606" s="205" t="s">
        <v>75</v>
      </c>
      <c r="M1606" s="205"/>
      <c r="N1606" s="205"/>
      <c r="O1606" s="205"/>
      <c r="P1606" s="205"/>
      <c r="Q1606" s="205"/>
      <c r="R1606" s="205"/>
      <c r="S1606" s="205"/>
      <c r="T1606" s="205"/>
      <c r="U1606" s="205"/>
      <c r="V1606" s="205"/>
      <c r="W1606" s="205"/>
      <c r="X1606" s="205"/>
      <c r="Y1606" s="205"/>
      <c r="Z1606" s="205"/>
      <c r="AA1606" s="205"/>
      <c r="AB1606" s="210" t="s">
        <v>75</v>
      </c>
      <c r="AC1606" s="210"/>
      <c r="AD1606" s="210"/>
      <c r="AE1606" s="210"/>
      <c r="AF1606" s="49" t="s">
        <v>76</v>
      </c>
      <c r="AG1606" s="32" t="s">
        <v>2539</v>
      </c>
      <c r="AH1606" s="32" t="s">
        <v>4570</v>
      </c>
      <c r="AI1606" s="32" t="s">
        <v>4567</v>
      </c>
      <c r="AJ1606" s="32">
        <v>0</v>
      </c>
      <c r="AK1606" s="32">
        <v>0</v>
      </c>
      <c r="AL1606" s="32" t="s">
        <v>4568</v>
      </c>
    </row>
    <row r="1607" spans="1:38" ht="43.5" x14ac:dyDescent="0.35">
      <c r="A1607" s="38" t="s">
        <v>1857</v>
      </c>
      <c r="B1607" s="38" t="s">
        <v>1858</v>
      </c>
      <c r="C1607" s="52" t="s">
        <v>82</v>
      </c>
      <c r="D1607" s="44" t="s">
        <v>117</v>
      </c>
      <c r="E1607" s="50" t="s">
        <v>1871</v>
      </c>
      <c r="F1607" s="204" t="s">
        <v>198</v>
      </c>
      <c r="G1607" s="48">
        <v>32</v>
      </c>
      <c r="H1607" s="205"/>
      <c r="I1607" s="205"/>
      <c r="J1607" s="205"/>
      <c r="K1607" s="205"/>
      <c r="L1607" s="205"/>
      <c r="M1607" s="205"/>
      <c r="N1607" s="205"/>
      <c r="O1607" s="205"/>
      <c r="P1607" s="205"/>
      <c r="Q1607" s="205"/>
      <c r="R1607" s="205"/>
      <c r="S1607" s="205" t="s">
        <v>75</v>
      </c>
      <c r="T1607" s="205"/>
      <c r="U1607" s="205"/>
      <c r="V1607" s="205"/>
      <c r="W1607" s="205"/>
      <c r="X1607" s="205"/>
      <c r="Y1607" s="205"/>
      <c r="Z1607" s="205"/>
      <c r="AA1607" s="205"/>
      <c r="AB1607" s="210"/>
      <c r="AC1607" s="210"/>
      <c r="AD1607" s="210" t="s">
        <v>75</v>
      </c>
      <c r="AE1607" s="210"/>
      <c r="AF1607" s="49" t="s">
        <v>76</v>
      </c>
      <c r="AG1607" s="32" t="s">
        <v>2539</v>
      </c>
      <c r="AH1607" s="32" t="s">
        <v>4570</v>
      </c>
      <c r="AI1607" s="32" t="s">
        <v>4567</v>
      </c>
      <c r="AJ1607" s="32">
        <v>0</v>
      </c>
      <c r="AK1607" s="32">
        <v>0</v>
      </c>
      <c r="AL1607" s="32" t="s">
        <v>4568</v>
      </c>
    </row>
    <row r="1608" spans="1:38" ht="43.5" x14ac:dyDescent="0.35">
      <c r="A1608" s="38" t="s">
        <v>1857</v>
      </c>
      <c r="B1608" s="38" t="s">
        <v>1858</v>
      </c>
      <c r="C1608" s="52" t="s">
        <v>82</v>
      </c>
      <c r="D1608" s="44" t="s">
        <v>96</v>
      </c>
      <c r="E1608" s="50" t="s">
        <v>1872</v>
      </c>
      <c r="F1608" s="204" t="s">
        <v>74</v>
      </c>
      <c r="G1608" s="48">
        <v>32</v>
      </c>
      <c r="H1608" s="205"/>
      <c r="I1608" s="205"/>
      <c r="J1608" s="205"/>
      <c r="K1608" s="205"/>
      <c r="L1608" s="205"/>
      <c r="M1608" s="205"/>
      <c r="N1608" s="205"/>
      <c r="O1608" s="205"/>
      <c r="P1608" s="205"/>
      <c r="Q1608" s="205"/>
      <c r="R1608" s="205"/>
      <c r="S1608" s="205" t="s">
        <v>75</v>
      </c>
      <c r="T1608" s="205"/>
      <c r="U1608" s="205"/>
      <c r="V1608" s="205"/>
      <c r="W1608" s="205"/>
      <c r="X1608" s="205"/>
      <c r="Y1608" s="205"/>
      <c r="Z1608" s="205"/>
      <c r="AA1608" s="205"/>
      <c r="AB1608" s="210" t="s">
        <v>75</v>
      </c>
      <c r="AC1608" s="210"/>
      <c r="AD1608" s="210"/>
      <c r="AE1608" s="210"/>
      <c r="AF1608" s="49" t="s">
        <v>76</v>
      </c>
      <c r="AG1608" s="32" t="s">
        <v>2539</v>
      </c>
      <c r="AH1608" s="32" t="s">
        <v>4570</v>
      </c>
      <c r="AI1608" s="32" t="s">
        <v>4567</v>
      </c>
      <c r="AJ1608" s="32">
        <v>0</v>
      </c>
      <c r="AK1608" s="32">
        <v>0</v>
      </c>
      <c r="AL1608" s="32" t="s">
        <v>4568</v>
      </c>
    </row>
    <row r="1609" spans="1:38" ht="43.5" x14ac:dyDescent="0.35">
      <c r="A1609" s="38" t="s">
        <v>1857</v>
      </c>
      <c r="B1609" s="38" t="s">
        <v>1858</v>
      </c>
      <c r="C1609" s="52" t="s">
        <v>82</v>
      </c>
      <c r="D1609" s="44" t="s">
        <v>610</v>
      </c>
      <c r="E1609" s="50" t="s">
        <v>1873</v>
      </c>
      <c r="F1609" s="204" t="s">
        <v>85</v>
      </c>
      <c r="G1609" s="48">
        <v>32</v>
      </c>
      <c r="H1609" s="205"/>
      <c r="I1609" s="205"/>
      <c r="J1609" s="205"/>
      <c r="K1609" s="205"/>
      <c r="L1609" s="205"/>
      <c r="M1609" s="205"/>
      <c r="N1609" s="205"/>
      <c r="O1609" s="205"/>
      <c r="P1609" s="205"/>
      <c r="Q1609" s="205"/>
      <c r="R1609" s="205"/>
      <c r="S1609" s="205" t="s">
        <v>75</v>
      </c>
      <c r="T1609" s="205"/>
      <c r="U1609" s="205"/>
      <c r="V1609" s="205"/>
      <c r="W1609" s="205"/>
      <c r="X1609" s="205"/>
      <c r="Y1609" s="205"/>
      <c r="Z1609" s="205"/>
      <c r="AA1609" s="205"/>
      <c r="AB1609" s="210"/>
      <c r="AC1609" s="210" t="s">
        <v>75</v>
      </c>
      <c r="AD1609" s="210"/>
      <c r="AE1609" s="210"/>
      <c r="AF1609" s="49" t="s">
        <v>76</v>
      </c>
      <c r="AG1609" s="32" t="s">
        <v>2539</v>
      </c>
      <c r="AH1609" s="32" t="s">
        <v>4570</v>
      </c>
      <c r="AI1609" s="32" t="s">
        <v>4567</v>
      </c>
      <c r="AJ1609" s="32">
        <v>0</v>
      </c>
      <c r="AK1609" s="32">
        <v>0</v>
      </c>
      <c r="AL1609" s="32" t="s">
        <v>4568</v>
      </c>
    </row>
    <row r="1610" spans="1:38" ht="72.5" x14ac:dyDescent="0.35">
      <c r="A1610" s="38" t="s">
        <v>1857</v>
      </c>
      <c r="B1610" s="38" t="s">
        <v>1858</v>
      </c>
      <c r="C1610" s="52" t="s">
        <v>82</v>
      </c>
      <c r="D1610" s="44" t="s">
        <v>250</v>
      </c>
      <c r="E1610" s="216" t="s">
        <v>1874</v>
      </c>
      <c r="F1610" s="204" t="s">
        <v>85</v>
      </c>
      <c r="G1610" s="48">
        <v>32</v>
      </c>
      <c r="H1610" s="205"/>
      <c r="I1610" s="205"/>
      <c r="J1610" s="205"/>
      <c r="K1610" s="205"/>
      <c r="L1610" s="205"/>
      <c r="M1610" s="205"/>
      <c r="N1610" s="205"/>
      <c r="O1610" s="205"/>
      <c r="P1610" s="205"/>
      <c r="Q1610" s="205"/>
      <c r="R1610" s="205"/>
      <c r="S1610" s="205"/>
      <c r="T1610" s="205"/>
      <c r="U1610" s="205" t="s">
        <v>75</v>
      </c>
      <c r="V1610" s="205"/>
      <c r="W1610" s="205"/>
      <c r="X1610" s="205"/>
      <c r="Y1610" s="205"/>
      <c r="Z1610" s="205"/>
      <c r="AA1610" s="205"/>
      <c r="AB1610" s="210"/>
      <c r="AC1610" s="210"/>
      <c r="AD1610" s="210"/>
      <c r="AE1610" s="210" t="s">
        <v>75</v>
      </c>
      <c r="AF1610" s="49" t="s">
        <v>76</v>
      </c>
      <c r="AG1610" s="32" t="s">
        <v>2539</v>
      </c>
      <c r="AH1610" s="32" t="s">
        <v>4570</v>
      </c>
      <c r="AI1610" s="32" t="s">
        <v>4567</v>
      </c>
      <c r="AJ1610" s="32">
        <v>0</v>
      </c>
      <c r="AK1610" s="32">
        <v>0</v>
      </c>
      <c r="AL1610" s="32" t="s">
        <v>4568</v>
      </c>
    </row>
    <row r="1611" spans="1:38" ht="116" x14ac:dyDescent="0.35">
      <c r="A1611" s="38" t="s">
        <v>1857</v>
      </c>
      <c r="B1611" s="38" t="s">
        <v>1858</v>
      </c>
      <c r="C1611" s="52" t="s">
        <v>82</v>
      </c>
      <c r="D1611" s="44" t="s">
        <v>481</v>
      </c>
      <c r="E1611" s="216" t="s">
        <v>1875</v>
      </c>
      <c r="F1611" s="204" t="s">
        <v>74</v>
      </c>
      <c r="G1611" s="48">
        <v>32</v>
      </c>
      <c r="H1611" s="205"/>
      <c r="I1611" s="205"/>
      <c r="J1611" s="205"/>
      <c r="K1611" s="205"/>
      <c r="L1611" s="205"/>
      <c r="M1611" s="205"/>
      <c r="N1611" s="205"/>
      <c r="O1611" s="205"/>
      <c r="P1611" s="205"/>
      <c r="Q1611" s="205"/>
      <c r="R1611" s="205"/>
      <c r="S1611" s="205"/>
      <c r="T1611" s="205"/>
      <c r="U1611" s="205"/>
      <c r="V1611" s="205"/>
      <c r="W1611" s="205" t="s">
        <v>75</v>
      </c>
      <c r="X1611" s="205"/>
      <c r="Y1611" s="205"/>
      <c r="Z1611" s="205"/>
      <c r="AA1611" s="205"/>
      <c r="AB1611" s="210" t="s">
        <v>75</v>
      </c>
      <c r="AC1611" s="210"/>
      <c r="AD1611" s="210"/>
      <c r="AE1611" s="210"/>
      <c r="AF1611" s="49" t="s">
        <v>76</v>
      </c>
      <c r="AG1611" s="32" t="s">
        <v>2539</v>
      </c>
      <c r="AH1611" s="32" t="s">
        <v>4570</v>
      </c>
      <c r="AI1611" s="32" t="s">
        <v>4567</v>
      </c>
      <c r="AJ1611" s="32">
        <v>0</v>
      </c>
      <c r="AK1611" s="32">
        <v>0</v>
      </c>
      <c r="AL1611" s="32" t="s">
        <v>4568</v>
      </c>
    </row>
    <row r="1612" spans="1:38" ht="87" x14ac:dyDescent="0.35">
      <c r="A1612" s="38" t="s">
        <v>1857</v>
      </c>
      <c r="B1612" s="38" t="s">
        <v>1858</v>
      </c>
      <c r="C1612" s="52" t="s">
        <v>82</v>
      </c>
      <c r="D1612" s="44" t="s">
        <v>388</v>
      </c>
      <c r="E1612" s="216" t="s">
        <v>1876</v>
      </c>
      <c r="F1612" s="204" t="s">
        <v>74</v>
      </c>
      <c r="G1612" s="48">
        <v>33</v>
      </c>
      <c r="H1612" s="205"/>
      <c r="I1612" s="205"/>
      <c r="J1612" s="205"/>
      <c r="K1612" s="205"/>
      <c r="L1612" s="205"/>
      <c r="M1612" s="205"/>
      <c r="N1612" s="205"/>
      <c r="O1612" s="205"/>
      <c r="P1612" s="205"/>
      <c r="Q1612" s="205"/>
      <c r="R1612" s="205"/>
      <c r="S1612" s="205"/>
      <c r="T1612" s="205"/>
      <c r="U1612" s="205"/>
      <c r="V1612" s="205"/>
      <c r="W1612" s="205"/>
      <c r="X1612" s="205"/>
      <c r="Y1612" s="205"/>
      <c r="Z1612" s="205"/>
      <c r="AA1612" s="205" t="s">
        <v>75</v>
      </c>
      <c r="AB1612" s="210" t="s">
        <v>75</v>
      </c>
      <c r="AC1612" s="210"/>
      <c r="AD1612" s="210"/>
      <c r="AE1612" s="210"/>
      <c r="AF1612" s="49" t="s">
        <v>76</v>
      </c>
      <c r="AG1612" s="32" t="s">
        <v>2539</v>
      </c>
      <c r="AH1612" s="32" t="s">
        <v>4570</v>
      </c>
      <c r="AI1612" s="32" t="s">
        <v>4567</v>
      </c>
      <c r="AJ1612" s="32">
        <v>0</v>
      </c>
      <c r="AK1612" s="32">
        <v>0</v>
      </c>
      <c r="AL1612" s="32" t="s">
        <v>4568</v>
      </c>
    </row>
    <row r="1613" spans="1:38" ht="101.5" x14ac:dyDescent="0.35">
      <c r="A1613" s="38" t="s">
        <v>1857</v>
      </c>
      <c r="B1613" s="38" t="s">
        <v>1858</v>
      </c>
      <c r="C1613" s="52" t="s">
        <v>82</v>
      </c>
      <c r="D1613" s="44" t="s">
        <v>208</v>
      </c>
      <c r="E1613" s="216" t="s">
        <v>1877</v>
      </c>
      <c r="F1613" s="204" t="s">
        <v>147</v>
      </c>
      <c r="G1613" s="48">
        <v>33</v>
      </c>
      <c r="H1613" s="205" t="s">
        <v>75</v>
      </c>
      <c r="I1613" s="205"/>
      <c r="J1613" s="205"/>
      <c r="K1613" s="205"/>
      <c r="L1613" s="205"/>
      <c r="M1613" s="205"/>
      <c r="N1613" s="205"/>
      <c r="O1613" s="205"/>
      <c r="P1613" s="205"/>
      <c r="Q1613" s="205"/>
      <c r="R1613" s="205"/>
      <c r="S1613" s="205"/>
      <c r="T1613" s="205"/>
      <c r="U1613" s="205"/>
      <c r="V1613" s="205"/>
      <c r="W1613" s="205"/>
      <c r="X1613" s="205"/>
      <c r="Y1613" s="205"/>
      <c r="Z1613" s="205"/>
      <c r="AA1613" s="205"/>
      <c r="AB1613" s="210"/>
      <c r="AC1613" s="210" t="s">
        <v>75</v>
      </c>
      <c r="AD1613" s="210"/>
      <c r="AE1613" s="210"/>
      <c r="AF1613" s="49" t="s">
        <v>76</v>
      </c>
      <c r="AG1613" s="32" t="s">
        <v>2539</v>
      </c>
      <c r="AH1613" s="32" t="s">
        <v>4570</v>
      </c>
      <c r="AI1613" s="32" t="s">
        <v>4567</v>
      </c>
      <c r="AJ1613" s="32">
        <v>0</v>
      </c>
      <c r="AK1613" s="32">
        <v>0</v>
      </c>
      <c r="AL1613" s="32" t="s">
        <v>4568</v>
      </c>
    </row>
    <row r="1614" spans="1:38" ht="43.5" x14ac:dyDescent="0.35">
      <c r="A1614" s="38" t="s">
        <v>1878</v>
      </c>
      <c r="B1614" s="38" t="s">
        <v>1879</v>
      </c>
      <c r="C1614" s="52" t="s">
        <v>82</v>
      </c>
      <c r="D1614" s="44" t="s">
        <v>181</v>
      </c>
      <c r="E1614" s="216" t="s">
        <v>1880</v>
      </c>
      <c r="F1614" s="204" t="s">
        <v>104</v>
      </c>
      <c r="G1614" s="48">
        <v>2</v>
      </c>
      <c r="H1614" s="205" t="s">
        <v>75</v>
      </c>
      <c r="I1614" s="205"/>
      <c r="J1614" s="205"/>
      <c r="K1614" s="205"/>
      <c r="L1614" s="205"/>
      <c r="M1614" s="205"/>
      <c r="N1614" s="205"/>
      <c r="O1614" s="205"/>
      <c r="P1614" s="205"/>
      <c r="Q1614" s="205"/>
      <c r="R1614" s="205"/>
      <c r="S1614" s="205"/>
      <c r="T1614" s="205"/>
      <c r="U1614" s="205"/>
      <c r="V1614" s="205"/>
      <c r="W1614" s="205"/>
      <c r="X1614" s="205"/>
      <c r="Y1614" s="205"/>
      <c r="Z1614" s="205"/>
      <c r="AA1614" s="205"/>
      <c r="AB1614" s="210" t="s">
        <v>75</v>
      </c>
      <c r="AC1614" s="210"/>
      <c r="AD1614" s="210"/>
      <c r="AE1614" s="210"/>
      <c r="AF1614" s="49" t="s">
        <v>76</v>
      </c>
      <c r="AG1614" s="32" t="s">
        <v>2539</v>
      </c>
      <c r="AH1614" s="32" t="s">
        <v>4570</v>
      </c>
      <c r="AI1614" s="32" t="s">
        <v>2541</v>
      </c>
      <c r="AJ1614" s="32">
        <v>0</v>
      </c>
      <c r="AK1614" s="32">
        <v>0</v>
      </c>
      <c r="AL1614" s="32" t="s">
        <v>4568</v>
      </c>
    </row>
    <row r="1615" spans="1:38" x14ac:dyDescent="0.35">
      <c r="A1615" s="38" t="s">
        <v>1626</v>
      </c>
      <c r="B1615" s="38" t="s">
        <v>1627</v>
      </c>
      <c r="C1615" s="52" t="s">
        <v>82</v>
      </c>
      <c r="D1615" s="44" t="s">
        <v>96</v>
      </c>
      <c r="E1615" s="231" t="s">
        <v>1881</v>
      </c>
      <c r="F1615" s="204" t="s">
        <v>74</v>
      </c>
      <c r="G1615" s="48">
        <v>29</v>
      </c>
      <c r="H1615" s="205" t="s">
        <v>75</v>
      </c>
      <c r="I1615" s="205"/>
      <c r="J1615" s="205"/>
      <c r="K1615" s="205"/>
      <c r="L1615" s="205"/>
      <c r="M1615" s="205"/>
      <c r="N1615" s="205"/>
      <c r="O1615" s="205"/>
      <c r="P1615" s="205"/>
      <c r="Q1615" s="205"/>
      <c r="R1615" s="205"/>
      <c r="S1615" s="205"/>
      <c r="T1615" s="205"/>
      <c r="U1615" s="205"/>
      <c r="V1615" s="205"/>
      <c r="W1615" s="205"/>
      <c r="X1615" s="205"/>
      <c r="Y1615" s="205"/>
      <c r="Z1615" s="205"/>
      <c r="AA1615" s="205"/>
      <c r="AB1615" s="210" t="s">
        <v>75</v>
      </c>
      <c r="AC1615" s="210"/>
      <c r="AD1615" s="210"/>
      <c r="AE1615" s="210"/>
      <c r="AF1615" s="49" t="s">
        <v>76</v>
      </c>
      <c r="AG1615" s="32" t="s">
        <v>2539</v>
      </c>
      <c r="AH1615" s="32" t="s">
        <v>4570</v>
      </c>
      <c r="AI1615" s="32" t="s">
        <v>2541</v>
      </c>
      <c r="AJ1615" s="32" t="s">
        <v>66</v>
      </c>
      <c r="AK1615" s="32">
        <v>0</v>
      </c>
      <c r="AL1615" s="32" t="s">
        <v>4568</v>
      </c>
    </row>
    <row r="1616" spans="1:38" ht="29" x14ac:dyDescent="0.35">
      <c r="A1616" s="38" t="s">
        <v>1626</v>
      </c>
      <c r="B1616" s="38" t="s">
        <v>1627</v>
      </c>
      <c r="C1616" s="52" t="s">
        <v>82</v>
      </c>
      <c r="D1616" s="44" t="s">
        <v>92</v>
      </c>
      <c r="E1616" s="216" t="s">
        <v>1882</v>
      </c>
      <c r="F1616" s="204" t="s">
        <v>85</v>
      </c>
      <c r="G1616" s="48">
        <v>30</v>
      </c>
      <c r="H1616" s="205"/>
      <c r="I1616" s="205"/>
      <c r="J1616" s="205"/>
      <c r="K1616" s="205"/>
      <c r="L1616" s="205"/>
      <c r="M1616" s="205"/>
      <c r="N1616" s="205"/>
      <c r="O1616" s="205"/>
      <c r="P1616" s="205"/>
      <c r="Q1616" s="205"/>
      <c r="R1616" s="205" t="s">
        <v>75</v>
      </c>
      <c r="S1616" s="205"/>
      <c r="T1616" s="205"/>
      <c r="U1616" s="205"/>
      <c r="V1616" s="205" t="s">
        <v>75</v>
      </c>
      <c r="W1616" s="205"/>
      <c r="X1616" s="205"/>
      <c r="Y1616" s="205"/>
      <c r="Z1616" s="205"/>
      <c r="AA1616" s="205"/>
      <c r="AB1616" s="210" t="s">
        <v>75</v>
      </c>
      <c r="AC1616" s="210"/>
      <c r="AD1616" s="210"/>
      <c r="AE1616" s="210"/>
      <c r="AF1616" s="49" t="s">
        <v>86</v>
      </c>
      <c r="AG1616" s="32" t="s">
        <v>2539</v>
      </c>
      <c r="AH1616" s="32" t="s">
        <v>4570</v>
      </c>
      <c r="AI1616" s="32" t="s">
        <v>2541</v>
      </c>
      <c r="AJ1616" s="32" t="s">
        <v>66</v>
      </c>
      <c r="AK1616" s="32">
        <v>0</v>
      </c>
      <c r="AL1616" s="32" t="s">
        <v>4568</v>
      </c>
    </row>
    <row r="1617" spans="1:38" ht="116" x14ac:dyDescent="0.35">
      <c r="A1617" s="46" t="s">
        <v>1883</v>
      </c>
      <c r="B1617" s="46" t="s">
        <v>1884</v>
      </c>
      <c r="C1617" s="52" t="s">
        <v>82</v>
      </c>
      <c r="D1617" s="44" t="s">
        <v>299</v>
      </c>
      <c r="E1617" s="50" t="s">
        <v>1885</v>
      </c>
      <c r="F1617" s="204" t="s">
        <v>74</v>
      </c>
      <c r="G1617" s="48">
        <v>8</v>
      </c>
      <c r="H1617" s="205"/>
      <c r="I1617" s="205"/>
      <c r="J1617" s="205"/>
      <c r="K1617" s="205"/>
      <c r="L1617" s="205"/>
      <c r="M1617" s="205"/>
      <c r="N1617" s="205" t="s">
        <v>75</v>
      </c>
      <c r="O1617" s="205"/>
      <c r="P1617" s="205"/>
      <c r="Q1617" s="205"/>
      <c r="R1617" s="205"/>
      <c r="S1617" s="205"/>
      <c r="T1617" s="205"/>
      <c r="U1617" s="205"/>
      <c r="V1617" s="205"/>
      <c r="W1617" s="205"/>
      <c r="X1617" s="205"/>
      <c r="Y1617" s="205"/>
      <c r="Z1617" s="205"/>
      <c r="AA1617" s="205"/>
      <c r="AB1617" s="210" t="s">
        <v>75</v>
      </c>
      <c r="AC1617" s="210"/>
      <c r="AD1617" s="210"/>
      <c r="AE1617" s="210"/>
      <c r="AF1617" s="49" t="s">
        <v>76</v>
      </c>
      <c r="AG1617" s="32" t="s">
        <v>2539</v>
      </c>
      <c r="AH1617" s="32" t="s">
        <v>2540</v>
      </c>
      <c r="AI1617" s="32" t="s">
        <v>4567</v>
      </c>
      <c r="AJ1617" s="32">
        <v>0</v>
      </c>
      <c r="AK1617" s="32">
        <v>0</v>
      </c>
      <c r="AL1617" s="32" t="s">
        <v>4568</v>
      </c>
    </row>
    <row r="1618" spans="1:38" ht="29" x14ac:dyDescent="0.35">
      <c r="A1618" s="46" t="s">
        <v>1883</v>
      </c>
      <c r="B1618" s="46" t="s">
        <v>1884</v>
      </c>
      <c r="C1618" s="52" t="s">
        <v>82</v>
      </c>
      <c r="D1618" s="44" t="s">
        <v>92</v>
      </c>
      <c r="E1618" s="50" t="s">
        <v>1886</v>
      </c>
      <c r="F1618" s="204" t="s">
        <v>85</v>
      </c>
      <c r="G1618" s="48">
        <v>8</v>
      </c>
      <c r="H1618" s="205" t="s">
        <v>75</v>
      </c>
      <c r="I1618" s="205"/>
      <c r="J1618" s="205"/>
      <c r="K1618" s="205"/>
      <c r="L1618" s="205"/>
      <c r="M1618" s="205"/>
      <c r="N1618" s="205"/>
      <c r="O1618" s="205"/>
      <c r="P1618" s="205"/>
      <c r="Q1618" s="205"/>
      <c r="R1618" s="205"/>
      <c r="S1618" s="205"/>
      <c r="T1618" s="205"/>
      <c r="U1618" s="205"/>
      <c r="V1618" s="205"/>
      <c r="W1618" s="205"/>
      <c r="X1618" s="205"/>
      <c r="Y1618" s="205"/>
      <c r="Z1618" s="205"/>
      <c r="AA1618" s="205"/>
      <c r="AB1618" s="210"/>
      <c r="AC1618" s="210" t="s">
        <v>75</v>
      </c>
      <c r="AD1618" s="210"/>
      <c r="AE1618" s="210"/>
      <c r="AF1618" s="49" t="s">
        <v>76</v>
      </c>
      <c r="AG1618" s="32" t="s">
        <v>2539</v>
      </c>
      <c r="AH1618" s="32" t="s">
        <v>2540</v>
      </c>
      <c r="AI1618" s="32" t="s">
        <v>4567</v>
      </c>
      <c r="AJ1618" s="32">
        <v>0</v>
      </c>
      <c r="AK1618" s="32">
        <v>0</v>
      </c>
      <c r="AL1618" s="32" t="s">
        <v>4568</v>
      </c>
    </row>
    <row r="1619" spans="1:38" ht="58" x14ac:dyDescent="0.35">
      <c r="A1619" s="46" t="s">
        <v>1883</v>
      </c>
      <c r="B1619" s="46" t="s">
        <v>1884</v>
      </c>
      <c r="C1619" s="52" t="s">
        <v>82</v>
      </c>
      <c r="D1619" s="44" t="s">
        <v>250</v>
      </c>
      <c r="E1619" s="50" t="s">
        <v>1887</v>
      </c>
      <c r="F1619" s="204" t="s">
        <v>85</v>
      </c>
      <c r="G1619" s="48">
        <v>8</v>
      </c>
      <c r="H1619" s="205"/>
      <c r="I1619" s="205"/>
      <c r="J1619" s="205"/>
      <c r="K1619" s="205"/>
      <c r="L1619" s="205"/>
      <c r="M1619" s="205"/>
      <c r="N1619" s="205"/>
      <c r="O1619" s="205"/>
      <c r="P1619" s="205"/>
      <c r="Q1619" s="205"/>
      <c r="R1619" s="205"/>
      <c r="S1619" s="205" t="s">
        <v>75</v>
      </c>
      <c r="T1619" s="205"/>
      <c r="U1619" s="205"/>
      <c r="V1619" s="205"/>
      <c r="W1619" s="205"/>
      <c r="X1619" s="205"/>
      <c r="Y1619" s="205"/>
      <c r="Z1619" s="205"/>
      <c r="AA1619" s="205"/>
      <c r="AB1619" s="210" t="s">
        <v>75</v>
      </c>
      <c r="AC1619" s="210"/>
      <c r="AD1619" s="210"/>
      <c r="AE1619" s="210"/>
      <c r="AF1619" s="49" t="s">
        <v>76</v>
      </c>
      <c r="AG1619" s="32" t="s">
        <v>2539</v>
      </c>
      <c r="AH1619" s="32" t="s">
        <v>2540</v>
      </c>
      <c r="AI1619" s="32" t="s">
        <v>4567</v>
      </c>
      <c r="AJ1619" s="32">
        <v>0</v>
      </c>
      <c r="AK1619" s="32">
        <v>0</v>
      </c>
      <c r="AL1619" s="32" t="s">
        <v>4568</v>
      </c>
    </row>
    <row r="1620" spans="1:38" ht="29" x14ac:dyDescent="0.35">
      <c r="A1620" s="46" t="s">
        <v>1883</v>
      </c>
      <c r="B1620" s="46" t="s">
        <v>1884</v>
      </c>
      <c r="C1620" s="52" t="s">
        <v>82</v>
      </c>
      <c r="D1620" s="50" t="s">
        <v>285</v>
      </c>
      <c r="E1620" s="50" t="s">
        <v>1888</v>
      </c>
      <c r="F1620" s="204" t="s">
        <v>74</v>
      </c>
      <c r="G1620" s="48">
        <v>8</v>
      </c>
      <c r="H1620" s="205" t="s">
        <v>75</v>
      </c>
      <c r="I1620" s="205"/>
      <c r="J1620" s="205"/>
      <c r="K1620" s="205"/>
      <c r="L1620" s="205"/>
      <c r="M1620" s="205"/>
      <c r="N1620" s="205"/>
      <c r="O1620" s="205"/>
      <c r="P1620" s="205"/>
      <c r="Q1620" s="205"/>
      <c r="R1620" s="205"/>
      <c r="S1620" s="205"/>
      <c r="T1620" s="205"/>
      <c r="U1620" s="205"/>
      <c r="V1620" s="205"/>
      <c r="W1620" s="205"/>
      <c r="X1620" s="205"/>
      <c r="Y1620" s="205"/>
      <c r="Z1620" s="205"/>
      <c r="AA1620" s="205"/>
      <c r="AB1620" s="210"/>
      <c r="AC1620" s="210"/>
      <c r="AD1620" s="210"/>
      <c r="AE1620" s="210"/>
      <c r="AF1620" s="49" t="s">
        <v>76</v>
      </c>
      <c r="AG1620" s="32" t="s">
        <v>2539</v>
      </c>
      <c r="AH1620" s="32" t="s">
        <v>2540</v>
      </c>
      <c r="AI1620" s="32" t="s">
        <v>4567</v>
      </c>
      <c r="AJ1620" s="32">
        <v>0</v>
      </c>
      <c r="AK1620" s="32">
        <v>0</v>
      </c>
      <c r="AL1620" s="32" t="s">
        <v>4568</v>
      </c>
    </row>
    <row r="1621" spans="1:38" ht="29" x14ac:dyDescent="0.35">
      <c r="A1621" s="46" t="s">
        <v>1883</v>
      </c>
      <c r="B1621" s="46" t="s">
        <v>1884</v>
      </c>
      <c r="C1621" s="52" t="s">
        <v>82</v>
      </c>
      <c r="D1621" s="44" t="s">
        <v>72</v>
      </c>
      <c r="E1621" s="50" t="s">
        <v>1889</v>
      </c>
      <c r="F1621" s="204" t="s">
        <v>74</v>
      </c>
      <c r="G1621" s="48">
        <v>8</v>
      </c>
      <c r="H1621" s="205" t="s">
        <v>75</v>
      </c>
      <c r="I1621" s="205"/>
      <c r="J1621" s="205"/>
      <c r="K1621" s="205"/>
      <c r="L1621" s="205"/>
      <c r="M1621" s="205"/>
      <c r="N1621" s="205"/>
      <c r="O1621" s="205"/>
      <c r="P1621" s="205"/>
      <c r="Q1621" s="205"/>
      <c r="R1621" s="205"/>
      <c r="S1621" s="205"/>
      <c r="T1621" s="205"/>
      <c r="U1621" s="205"/>
      <c r="V1621" s="205"/>
      <c r="W1621" s="205"/>
      <c r="X1621" s="205"/>
      <c r="Y1621" s="205"/>
      <c r="Z1621" s="205"/>
      <c r="AA1621" s="205"/>
      <c r="AB1621" s="210" t="s">
        <v>75</v>
      </c>
      <c r="AC1621" s="210"/>
      <c r="AD1621" s="210"/>
      <c r="AE1621" s="210"/>
      <c r="AF1621" s="49" t="s">
        <v>76</v>
      </c>
      <c r="AG1621" s="32" t="s">
        <v>2539</v>
      </c>
      <c r="AH1621" s="32" t="s">
        <v>2540</v>
      </c>
      <c r="AI1621" s="32" t="s">
        <v>4567</v>
      </c>
      <c r="AJ1621" s="32">
        <v>0</v>
      </c>
      <c r="AK1621" s="32">
        <v>0</v>
      </c>
      <c r="AL1621" s="32" t="s">
        <v>4568</v>
      </c>
    </row>
    <row r="1622" spans="1:38" ht="58" x14ac:dyDescent="0.35">
      <c r="A1622" s="46" t="s">
        <v>1883</v>
      </c>
      <c r="B1622" s="46" t="s">
        <v>1884</v>
      </c>
      <c r="C1622" s="52" t="s">
        <v>82</v>
      </c>
      <c r="D1622" s="44" t="s">
        <v>96</v>
      </c>
      <c r="E1622" s="50" t="s">
        <v>1890</v>
      </c>
      <c r="F1622" s="204" t="s">
        <v>74</v>
      </c>
      <c r="G1622" s="48">
        <v>8</v>
      </c>
      <c r="H1622" s="205"/>
      <c r="I1622" s="205"/>
      <c r="J1622" s="205"/>
      <c r="K1622" s="205"/>
      <c r="L1622" s="205"/>
      <c r="M1622" s="205"/>
      <c r="N1622" s="205"/>
      <c r="O1622" s="205"/>
      <c r="P1622" s="205"/>
      <c r="Q1622" s="205"/>
      <c r="R1622" s="205" t="s">
        <v>75</v>
      </c>
      <c r="S1622" s="205"/>
      <c r="T1622" s="205"/>
      <c r="U1622" s="205"/>
      <c r="V1622" s="205"/>
      <c r="W1622" s="205"/>
      <c r="X1622" s="205"/>
      <c r="Y1622" s="205"/>
      <c r="Z1622" s="205"/>
      <c r="AA1622" s="205"/>
      <c r="AB1622" s="210" t="s">
        <v>75</v>
      </c>
      <c r="AC1622" s="210"/>
      <c r="AD1622" s="210"/>
      <c r="AE1622" s="210"/>
      <c r="AF1622" s="49" t="s">
        <v>76</v>
      </c>
      <c r="AG1622" s="32" t="s">
        <v>2539</v>
      </c>
      <c r="AH1622" s="32" t="s">
        <v>2540</v>
      </c>
      <c r="AI1622" s="32" t="s">
        <v>4567</v>
      </c>
      <c r="AJ1622" s="32">
        <v>0</v>
      </c>
      <c r="AK1622" s="32">
        <v>0</v>
      </c>
      <c r="AL1622" s="32" t="s">
        <v>4568</v>
      </c>
    </row>
    <row r="1623" spans="1:38" ht="58" x14ac:dyDescent="0.35">
      <c r="A1623" s="46" t="s">
        <v>1883</v>
      </c>
      <c r="B1623" s="46" t="s">
        <v>1884</v>
      </c>
      <c r="C1623" s="52" t="s">
        <v>82</v>
      </c>
      <c r="D1623" s="44" t="s">
        <v>87</v>
      </c>
      <c r="E1623" s="50" t="s">
        <v>1890</v>
      </c>
      <c r="F1623" s="204" t="s">
        <v>74</v>
      </c>
      <c r="G1623" s="48">
        <v>8</v>
      </c>
      <c r="H1623" s="205"/>
      <c r="I1623" s="205"/>
      <c r="J1623" s="205"/>
      <c r="K1623" s="205"/>
      <c r="L1623" s="205"/>
      <c r="M1623" s="205"/>
      <c r="N1623" s="205"/>
      <c r="O1623" s="205"/>
      <c r="P1623" s="205"/>
      <c r="Q1623" s="205"/>
      <c r="R1623" s="205" t="s">
        <v>75</v>
      </c>
      <c r="S1623" s="205"/>
      <c r="T1623" s="205"/>
      <c r="U1623" s="205"/>
      <c r="V1623" s="205"/>
      <c r="W1623" s="205"/>
      <c r="X1623" s="205"/>
      <c r="Y1623" s="205"/>
      <c r="Z1623" s="205"/>
      <c r="AA1623" s="205"/>
      <c r="AB1623" s="210" t="s">
        <v>75</v>
      </c>
      <c r="AC1623" s="210"/>
      <c r="AD1623" s="210"/>
      <c r="AE1623" s="210"/>
      <c r="AF1623" s="49" t="s">
        <v>76</v>
      </c>
      <c r="AG1623" s="32" t="s">
        <v>2539</v>
      </c>
      <c r="AH1623" s="32" t="s">
        <v>2540</v>
      </c>
      <c r="AI1623" s="32" t="s">
        <v>4567</v>
      </c>
      <c r="AJ1623" s="32">
        <v>0</v>
      </c>
      <c r="AK1623" s="32">
        <v>0</v>
      </c>
      <c r="AL1623" s="32" t="s">
        <v>4568</v>
      </c>
    </row>
    <row r="1624" spans="1:38" ht="58" x14ac:dyDescent="0.35">
      <c r="A1624" s="46" t="s">
        <v>1883</v>
      </c>
      <c r="B1624" s="46" t="s">
        <v>1884</v>
      </c>
      <c r="C1624" s="52" t="s">
        <v>82</v>
      </c>
      <c r="D1624" s="44" t="s">
        <v>162</v>
      </c>
      <c r="E1624" s="50" t="s">
        <v>1891</v>
      </c>
      <c r="F1624" s="204" t="s">
        <v>74</v>
      </c>
      <c r="G1624" s="48">
        <v>8</v>
      </c>
      <c r="H1624" s="205"/>
      <c r="I1624" s="205"/>
      <c r="J1624" s="205"/>
      <c r="K1624" s="205"/>
      <c r="L1624" s="205"/>
      <c r="M1624" s="205"/>
      <c r="N1624" s="205" t="s">
        <v>75</v>
      </c>
      <c r="O1624" s="205"/>
      <c r="P1624" s="205"/>
      <c r="Q1624" s="205"/>
      <c r="R1624" s="205"/>
      <c r="S1624" s="205"/>
      <c r="T1624" s="205"/>
      <c r="U1624" s="205"/>
      <c r="V1624" s="205"/>
      <c r="W1624" s="205"/>
      <c r="X1624" s="205"/>
      <c r="Y1624" s="205"/>
      <c r="Z1624" s="205"/>
      <c r="AA1624" s="205"/>
      <c r="AB1624" s="210" t="s">
        <v>75</v>
      </c>
      <c r="AC1624" s="210"/>
      <c r="AD1624" s="210"/>
      <c r="AE1624" s="210"/>
      <c r="AF1624" s="49" t="s">
        <v>76</v>
      </c>
      <c r="AG1624" s="32" t="s">
        <v>2539</v>
      </c>
      <c r="AH1624" s="32" t="s">
        <v>2540</v>
      </c>
      <c r="AI1624" s="32" t="s">
        <v>4567</v>
      </c>
      <c r="AJ1624" s="32">
        <v>0</v>
      </c>
      <c r="AK1624" s="32">
        <v>0</v>
      </c>
      <c r="AL1624" s="32" t="s">
        <v>4568</v>
      </c>
    </row>
    <row r="1625" spans="1:38" ht="29" x14ac:dyDescent="0.35">
      <c r="A1625" s="46" t="s">
        <v>617</v>
      </c>
      <c r="B1625" s="46" t="s">
        <v>618</v>
      </c>
      <c r="C1625" s="52" t="s">
        <v>82</v>
      </c>
      <c r="D1625" s="44" t="s">
        <v>248</v>
      </c>
      <c r="E1625" s="50" t="s">
        <v>1892</v>
      </c>
      <c r="F1625" s="204" t="s">
        <v>74</v>
      </c>
      <c r="G1625" s="48">
        <v>20</v>
      </c>
      <c r="H1625" s="205" t="s">
        <v>75</v>
      </c>
      <c r="I1625" s="205"/>
      <c r="J1625" s="205"/>
      <c r="K1625" s="205"/>
      <c r="L1625" s="205"/>
      <c r="M1625" s="205"/>
      <c r="N1625" s="205"/>
      <c r="O1625" s="205"/>
      <c r="P1625" s="205"/>
      <c r="Q1625" s="205"/>
      <c r="R1625" s="205"/>
      <c r="S1625" s="205"/>
      <c r="T1625" s="205"/>
      <c r="U1625" s="205"/>
      <c r="V1625" s="205"/>
      <c r="W1625" s="205"/>
      <c r="X1625" s="205"/>
      <c r="Y1625" s="205"/>
      <c r="Z1625" s="205"/>
      <c r="AA1625" s="205"/>
      <c r="AB1625" s="210"/>
      <c r="AC1625" s="210" t="s">
        <v>75</v>
      </c>
      <c r="AD1625" s="210"/>
      <c r="AE1625" s="210"/>
      <c r="AF1625" s="49" t="s">
        <v>119</v>
      </c>
      <c r="AG1625" s="32" t="s">
        <v>2539</v>
      </c>
      <c r="AH1625" s="32" t="s">
        <v>4570</v>
      </c>
      <c r="AI1625" s="32" t="s">
        <v>4572</v>
      </c>
      <c r="AJ1625" s="32">
        <v>0</v>
      </c>
      <c r="AK1625" s="32">
        <v>0</v>
      </c>
      <c r="AL1625" s="32" t="s">
        <v>4568</v>
      </c>
    </row>
    <row r="1626" spans="1:38" ht="43.5" x14ac:dyDescent="0.35">
      <c r="A1626" s="46" t="s">
        <v>617</v>
      </c>
      <c r="B1626" s="46" t="s">
        <v>618</v>
      </c>
      <c r="C1626" s="52" t="s">
        <v>82</v>
      </c>
      <c r="D1626" s="44" t="s">
        <v>181</v>
      </c>
      <c r="E1626" s="50" t="s">
        <v>1893</v>
      </c>
      <c r="F1626" s="204" t="s">
        <v>74</v>
      </c>
      <c r="G1626" s="48">
        <v>20</v>
      </c>
      <c r="H1626" s="205" t="s">
        <v>75</v>
      </c>
      <c r="I1626" s="205"/>
      <c r="J1626" s="205"/>
      <c r="K1626" s="205"/>
      <c r="L1626" s="205"/>
      <c r="M1626" s="205"/>
      <c r="N1626" s="205"/>
      <c r="O1626" s="205"/>
      <c r="P1626" s="205"/>
      <c r="Q1626" s="205"/>
      <c r="R1626" s="205"/>
      <c r="S1626" s="205"/>
      <c r="T1626" s="205"/>
      <c r="U1626" s="205"/>
      <c r="V1626" s="205"/>
      <c r="W1626" s="205"/>
      <c r="X1626" s="205"/>
      <c r="Y1626" s="205"/>
      <c r="Z1626" s="205"/>
      <c r="AA1626" s="205"/>
      <c r="AB1626" s="210"/>
      <c r="AC1626" s="210" t="s">
        <v>75</v>
      </c>
      <c r="AD1626" s="210"/>
      <c r="AE1626" s="210"/>
      <c r="AF1626" s="49" t="s">
        <v>86</v>
      </c>
      <c r="AG1626" s="32" t="s">
        <v>2539</v>
      </c>
      <c r="AH1626" s="32" t="s">
        <v>4570</v>
      </c>
      <c r="AI1626" s="32" t="s">
        <v>4572</v>
      </c>
      <c r="AJ1626" s="32">
        <v>0</v>
      </c>
      <c r="AK1626" s="32">
        <v>0</v>
      </c>
      <c r="AL1626" s="32" t="s">
        <v>4568</v>
      </c>
    </row>
    <row r="1627" spans="1:38" ht="72.5" x14ac:dyDescent="0.35">
      <c r="A1627" s="38" t="s">
        <v>241</v>
      </c>
      <c r="B1627" s="38" t="s">
        <v>242</v>
      </c>
      <c r="C1627" s="52" t="s">
        <v>82</v>
      </c>
      <c r="D1627" s="44" t="s">
        <v>96</v>
      </c>
      <c r="E1627" s="50" t="s">
        <v>1894</v>
      </c>
      <c r="F1627" s="204" t="s">
        <v>74</v>
      </c>
      <c r="G1627" s="48">
        <v>42</v>
      </c>
      <c r="H1627" s="205" t="s">
        <v>75</v>
      </c>
      <c r="I1627" s="205"/>
      <c r="J1627" s="205"/>
      <c r="K1627" s="205"/>
      <c r="L1627" s="205"/>
      <c r="M1627" s="205"/>
      <c r="N1627" s="205"/>
      <c r="O1627" s="205"/>
      <c r="P1627" s="205"/>
      <c r="Q1627" s="205"/>
      <c r="R1627" s="205"/>
      <c r="S1627" s="205"/>
      <c r="T1627" s="205"/>
      <c r="U1627" s="205"/>
      <c r="V1627" s="205"/>
      <c r="W1627" s="205"/>
      <c r="X1627" s="205"/>
      <c r="Y1627" s="205"/>
      <c r="Z1627" s="205"/>
      <c r="AA1627" s="205"/>
      <c r="AB1627" s="210" t="s">
        <v>75</v>
      </c>
      <c r="AC1627" s="210"/>
      <c r="AD1627" s="210"/>
      <c r="AE1627" s="210"/>
      <c r="AF1627" s="49" t="s">
        <v>76</v>
      </c>
      <c r="AG1627" s="32" t="s">
        <v>2539</v>
      </c>
      <c r="AH1627" s="32" t="s">
        <v>2540</v>
      </c>
      <c r="AI1627" s="32" t="s">
        <v>2541</v>
      </c>
      <c r="AJ1627" s="32">
        <v>0</v>
      </c>
      <c r="AK1627" s="32">
        <v>0</v>
      </c>
      <c r="AL1627" s="32" t="s">
        <v>4568</v>
      </c>
    </row>
    <row r="1628" spans="1:38" ht="72.5" x14ac:dyDescent="0.35">
      <c r="A1628" s="38" t="s">
        <v>241</v>
      </c>
      <c r="B1628" s="38" t="s">
        <v>242</v>
      </c>
      <c r="C1628" s="52" t="s">
        <v>82</v>
      </c>
      <c r="D1628" s="44" t="s">
        <v>94</v>
      </c>
      <c r="E1628" s="50" t="s">
        <v>1894</v>
      </c>
      <c r="F1628" s="204" t="s">
        <v>85</v>
      </c>
      <c r="G1628" s="48">
        <v>42</v>
      </c>
      <c r="H1628" s="205"/>
      <c r="I1628" s="205"/>
      <c r="J1628" s="205" t="s">
        <v>75</v>
      </c>
      <c r="K1628" s="205" t="s">
        <v>75</v>
      </c>
      <c r="L1628" s="205"/>
      <c r="M1628" s="205"/>
      <c r="N1628" s="205"/>
      <c r="O1628" s="205"/>
      <c r="P1628" s="205"/>
      <c r="Q1628" s="205"/>
      <c r="R1628" s="205"/>
      <c r="S1628" s="205"/>
      <c r="T1628" s="205"/>
      <c r="U1628" s="205"/>
      <c r="V1628" s="205"/>
      <c r="W1628" s="205"/>
      <c r="X1628" s="205"/>
      <c r="Y1628" s="205"/>
      <c r="Z1628" s="205"/>
      <c r="AA1628" s="205"/>
      <c r="AB1628" s="210" t="s">
        <v>75</v>
      </c>
      <c r="AC1628" s="210"/>
      <c r="AD1628" s="210"/>
      <c r="AE1628" s="210"/>
      <c r="AF1628" s="49" t="s">
        <v>76</v>
      </c>
      <c r="AG1628" s="32" t="s">
        <v>2539</v>
      </c>
      <c r="AH1628" s="32" t="s">
        <v>2540</v>
      </c>
      <c r="AI1628" s="32" t="s">
        <v>2541</v>
      </c>
      <c r="AJ1628" s="32">
        <v>0</v>
      </c>
      <c r="AK1628" s="32">
        <v>0</v>
      </c>
      <c r="AL1628" s="32" t="s">
        <v>4568</v>
      </c>
    </row>
    <row r="1629" spans="1:38" ht="43.5" x14ac:dyDescent="0.35">
      <c r="A1629" s="38" t="s">
        <v>241</v>
      </c>
      <c r="B1629" s="38" t="s">
        <v>242</v>
      </c>
      <c r="C1629" s="52" t="s">
        <v>82</v>
      </c>
      <c r="D1629" s="44" t="s">
        <v>92</v>
      </c>
      <c r="E1629" s="50" t="s">
        <v>1895</v>
      </c>
      <c r="F1629" s="204" t="s">
        <v>198</v>
      </c>
      <c r="G1629" s="48">
        <v>42</v>
      </c>
      <c r="H1629" s="205"/>
      <c r="I1629" s="205"/>
      <c r="J1629" s="205"/>
      <c r="K1629" s="205"/>
      <c r="L1629" s="205"/>
      <c r="M1629" s="205"/>
      <c r="N1629" s="205"/>
      <c r="O1629" s="205"/>
      <c r="P1629" s="205"/>
      <c r="Q1629" s="205"/>
      <c r="R1629" s="205" t="s">
        <v>75</v>
      </c>
      <c r="S1629" s="205"/>
      <c r="T1629" s="205"/>
      <c r="U1629" s="205"/>
      <c r="V1629" s="205"/>
      <c r="W1629" s="205"/>
      <c r="X1629" s="205"/>
      <c r="Y1629" s="205"/>
      <c r="Z1629" s="205"/>
      <c r="AA1629" s="205"/>
      <c r="AB1629" s="210" t="s">
        <v>75</v>
      </c>
      <c r="AC1629" s="210"/>
      <c r="AD1629" s="210"/>
      <c r="AE1629" s="210"/>
      <c r="AF1629" s="49" t="s">
        <v>86</v>
      </c>
      <c r="AG1629" s="32" t="s">
        <v>2539</v>
      </c>
      <c r="AH1629" s="32" t="s">
        <v>2540</v>
      </c>
      <c r="AI1629" s="32" t="s">
        <v>2541</v>
      </c>
      <c r="AJ1629" s="32">
        <v>0</v>
      </c>
      <c r="AK1629" s="32">
        <v>0</v>
      </c>
      <c r="AL1629" s="32" t="s">
        <v>4568</v>
      </c>
    </row>
    <row r="1630" spans="1:38" ht="43.5" x14ac:dyDescent="0.35">
      <c r="A1630" s="46" t="s">
        <v>1168</v>
      </c>
      <c r="B1630" s="46" t="s">
        <v>1169</v>
      </c>
      <c r="C1630" s="52" t="s">
        <v>82</v>
      </c>
      <c r="D1630" s="44" t="s">
        <v>83</v>
      </c>
      <c r="E1630" s="50" t="s">
        <v>1896</v>
      </c>
      <c r="F1630" s="204" t="s">
        <v>85</v>
      </c>
      <c r="G1630" s="48">
        <v>6</v>
      </c>
      <c r="H1630" s="205"/>
      <c r="I1630" s="205"/>
      <c r="J1630" s="205"/>
      <c r="K1630" s="205"/>
      <c r="L1630" s="205"/>
      <c r="M1630" s="205"/>
      <c r="N1630" s="205"/>
      <c r="O1630" s="205"/>
      <c r="P1630" s="205"/>
      <c r="Q1630" s="205"/>
      <c r="R1630" s="205"/>
      <c r="S1630" s="205"/>
      <c r="T1630" s="205"/>
      <c r="U1630" s="205"/>
      <c r="V1630" s="205" t="s">
        <v>75</v>
      </c>
      <c r="W1630" s="205"/>
      <c r="X1630" s="205"/>
      <c r="Y1630" s="205"/>
      <c r="Z1630" s="205"/>
      <c r="AA1630" s="205"/>
      <c r="AB1630" s="210" t="s">
        <v>75</v>
      </c>
      <c r="AC1630" s="210"/>
      <c r="AD1630" s="210"/>
      <c r="AE1630" s="210"/>
      <c r="AF1630" s="49" t="s">
        <v>86</v>
      </c>
      <c r="AG1630" s="32" t="s">
        <v>2539</v>
      </c>
      <c r="AH1630" s="32" t="s">
        <v>4570</v>
      </c>
      <c r="AI1630" s="32" t="s">
        <v>2541</v>
      </c>
      <c r="AJ1630" s="32">
        <v>0</v>
      </c>
      <c r="AK1630" s="32">
        <v>0</v>
      </c>
      <c r="AL1630" s="32" t="s">
        <v>4568</v>
      </c>
    </row>
    <row r="1631" spans="1:38" ht="29" x14ac:dyDescent="0.35">
      <c r="A1631" s="46" t="s">
        <v>1168</v>
      </c>
      <c r="B1631" s="46" t="s">
        <v>1169</v>
      </c>
      <c r="C1631" s="52" t="s">
        <v>82</v>
      </c>
      <c r="D1631" s="44" t="s">
        <v>167</v>
      </c>
      <c r="E1631" s="50" t="s">
        <v>1897</v>
      </c>
      <c r="F1631" s="204" t="s">
        <v>147</v>
      </c>
      <c r="G1631" s="48">
        <v>6</v>
      </c>
      <c r="H1631" s="205"/>
      <c r="I1631" s="205"/>
      <c r="J1631" s="205"/>
      <c r="K1631" s="205"/>
      <c r="L1631" s="205"/>
      <c r="M1631" s="205"/>
      <c r="N1631" s="205"/>
      <c r="O1631" s="205"/>
      <c r="P1631" s="205"/>
      <c r="Q1631" s="205"/>
      <c r="R1631" s="205" t="s">
        <v>75</v>
      </c>
      <c r="S1631" s="205"/>
      <c r="T1631" s="205"/>
      <c r="U1631" s="205"/>
      <c r="V1631" s="205"/>
      <c r="W1631" s="205"/>
      <c r="X1631" s="205"/>
      <c r="Y1631" s="205"/>
      <c r="Z1631" s="205"/>
      <c r="AA1631" s="205"/>
      <c r="AB1631" s="210" t="s">
        <v>75</v>
      </c>
      <c r="AC1631" s="210"/>
      <c r="AD1631" s="210"/>
      <c r="AE1631" s="210"/>
      <c r="AF1631" s="49" t="s">
        <v>86</v>
      </c>
      <c r="AG1631" s="32" t="s">
        <v>2539</v>
      </c>
      <c r="AH1631" s="32" t="s">
        <v>4570</v>
      </c>
      <c r="AI1631" s="32" t="s">
        <v>2541</v>
      </c>
      <c r="AJ1631" s="32">
        <v>0</v>
      </c>
      <c r="AK1631" s="32">
        <v>0</v>
      </c>
      <c r="AL1631" s="32" t="s">
        <v>4568</v>
      </c>
    </row>
    <row r="1632" spans="1:38" ht="29" x14ac:dyDescent="0.35">
      <c r="A1632" s="46" t="s">
        <v>1168</v>
      </c>
      <c r="B1632" s="46" t="s">
        <v>1169</v>
      </c>
      <c r="C1632" s="52" t="s">
        <v>82</v>
      </c>
      <c r="D1632" s="44" t="s">
        <v>110</v>
      </c>
      <c r="E1632" s="50" t="s">
        <v>1898</v>
      </c>
      <c r="F1632" s="204" t="s">
        <v>74</v>
      </c>
      <c r="G1632" s="48">
        <v>6</v>
      </c>
      <c r="H1632" s="205" t="s">
        <v>75</v>
      </c>
      <c r="I1632" s="205"/>
      <c r="J1632" s="205"/>
      <c r="K1632" s="205"/>
      <c r="L1632" s="205"/>
      <c r="M1632" s="205"/>
      <c r="N1632" s="205"/>
      <c r="O1632" s="205"/>
      <c r="P1632" s="205"/>
      <c r="Q1632" s="205"/>
      <c r="R1632" s="205"/>
      <c r="S1632" s="205"/>
      <c r="T1632" s="205"/>
      <c r="U1632" s="205"/>
      <c r="V1632" s="205"/>
      <c r="W1632" s="205"/>
      <c r="X1632" s="205"/>
      <c r="Y1632" s="205"/>
      <c r="Z1632" s="205"/>
      <c r="AA1632" s="205"/>
      <c r="AB1632" s="210" t="s">
        <v>75</v>
      </c>
      <c r="AC1632" s="210"/>
      <c r="AD1632" s="210"/>
      <c r="AE1632" s="210"/>
      <c r="AF1632" s="49" t="s">
        <v>76</v>
      </c>
      <c r="AG1632" s="32" t="s">
        <v>2539</v>
      </c>
      <c r="AH1632" s="32" t="s">
        <v>4570</v>
      </c>
      <c r="AI1632" s="32" t="s">
        <v>2541</v>
      </c>
      <c r="AJ1632" s="32">
        <v>0</v>
      </c>
      <c r="AK1632" s="32">
        <v>0</v>
      </c>
      <c r="AL1632" s="32" t="s">
        <v>4568</v>
      </c>
    </row>
    <row r="1633" spans="1:38" x14ac:dyDescent="0.35">
      <c r="A1633" s="46" t="s">
        <v>1168</v>
      </c>
      <c r="B1633" s="46" t="s">
        <v>1169</v>
      </c>
      <c r="C1633" s="52" t="s">
        <v>82</v>
      </c>
      <c r="D1633" s="44" t="s">
        <v>96</v>
      </c>
      <c r="E1633" s="50" t="s">
        <v>1899</v>
      </c>
      <c r="F1633" s="204" t="s">
        <v>74</v>
      </c>
      <c r="G1633" s="48">
        <v>6</v>
      </c>
      <c r="H1633" s="205" t="s">
        <v>75</v>
      </c>
      <c r="I1633" s="205"/>
      <c r="J1633" s="205"/>
      <c r="K1633" s="205"/>
      <c r="L1633" s="205"/>
      <c r="M1633" s="205"/>
      <c r="N1633" s="205"/>
      <c r="O1633" s="205"/>
      <c r="P1633" s="205"/>
      <c r="Q1633" s="205"/>
      <c r="R1633" s="205"/>
      <c r="S1633" s="205"/>
      <c r="T1633" s="205"/>
      <c r="U1633" s="205"/>
      <c r="V1633" s="205"/>
      <c r="W1633" s="205"/>
      <c r="X1633" s="205"/>
      <c r="Y1633" s="205"/>
      <c r="Z1633" s="205"/>
      <c r="AA1633" s="205"/>
      <c r="AB1633" s="210" t="s">
        <v>75</v>
      </c>
      <c r="AC1633" s="210"/>
      <c r="AD1633" s="210"/>
      <c r="AE1633" s="210"/>
      <c r="AF1633" s="49" t="s">
        <v>76</v>
      </c>
      <c r="AG1633" s="32" t="s">
        <v>2539</v>
      </c>
      <c r="AH1633" s="32" t="s">
        <v>4570</v>
      </c>
      <c r="AI1633" s="32" t="s">
        <v>2541</v>
      </c>
      <c r="AJ1633" s="32">
        <v>0</v>
      </c>
      <c r="AK1633" s="32">
        <v>0</v>
      </c>
      <c r="AL1633" s="32" t="s">
        <v>4568</v>
      </c>
    </row>
    <row r="1634" spans="1:38" x14ac:dyDescent="0.35">
      <c r="A1634" s="38" t="s">
        <v>1301</v>
      </c>
      <c r="B1634" s="38" t="s">
        <v>1302</v>
      </c>
      <c r="C1634" s="52" t="s">
        <v>82</v>
      </c>
      <c r="D1634" s="44" t="s">
        <v>78</v>
      </c>
      <c r="E1634" s="231" t="s">
        <v>1900</v>
      </c>
      <c r="F1634" s="204" t="s">
        <v>74</v>
      </c>
      <c r="G1634" s="48">
        <v>26</v>
      </c>
      <c r="H1634" s="205" t="s">
        <v>75</v>
      </c>
      <c r="I1634" s="205"/>
      <c r="J1634" s="205"/>
      <c r="K1634" s="205"/>
      <c r="L1634" s="205"/>
      <c r="M1634" s="205"/>
      <c r="N1634" s="205"/>
      <c r="O1634" s="205"/>
      <c r="P1634" s="205"/>
      <c r="Q1634" s="205"/>
      <c r="R1634" s="205"/>
      <c r="S1634" s="205"/>
      <c r="T1634" s="205"/>
      <c r="U1634" s="205"/>
      <c r="V1634" s="205"/>
      <c r="W1634" s="205"/>
      <c r="X1634" s="205"/>
      <c r="Y1634" s="205"/>
      <c r="Z1634" s="205"/>
      <c r="AA1634" s="205"/>
      <c r="AB1634" s="210" t="s">
        <v>75</v>
      </c>
      <c r="AC1634" s="210"/>
      <c r="AD1634" s="210"/>
      <c r="AE1634" s="210"/>
      <c r="AF1634" s="49" t="s">
        <v>86</v>
      </c>
      <c r="AG1634" s="32" t="s">
        <v>2539</v>
      </c>
      <c r="AH1634" s="32" t="s">
        <v>4570</v>
      </c>
      <c r="AI1634" s="32" t="s">
        <v>4567</v>
      </c>
      <c r="AJ1634" s="32">
        <v>0</v>
      </c>
      <c r="AK1634" s="32">
        <v>0</v>
      </c>
      <c r="AL1634" s="32" t="s">
        <v>4568</v>
      </c>
    </row>
    <row r="1635" spans="1:38" x14ac:dyDescent="0.35">
      <c r="A1635" s="38" t="s">
        <v>1301</v>
      </c>
      <c r="B1635" s="38" t="s">
        <v>1302</v>
      </c>
      <c r="C1635" s="52" t="s">
        <v>82</v>
      </c>
      <c r="D1635" s="44" t="s">
        <v>131</v>
      </c>
      <c r="E1635" s="231" t="s">
        <v>1901</v>
      </c>
      <c r="F1635" s="204" t="s">
        <v>74</v>
      </c>
      <c r="G1635" s="48">
        <v>26</v>
      </c>
      <c r="H1635" s="205" t="s">
        <v>75</v>
      </c>
      <c r="I1635" s="205"/>
      <c r="J1635" s="205"/>
      <c r="K1635" s="205"/>
      <c r="L1635" s="205"/>
      <c r="M1635" s="205"/>
      <c r="N1635" s="205"/>
      <c r="O1635" s="205"/>
      <c r="P1635" s="205"/>
      <c r="Q1635" s="205"/>
      <c r="R1635" s="205"/>
      <c r="S1635" s="205"/>
      <c r="T1635" s="205"/>
      <c r="U1635" s="205"/>
      <c r="V1635" s="205"/>
      <c r="W1635" s="205"/>
      <c r="X1635" s="205"/>
      <c r="Y1635" s="205"/>
      <c r="Z1635" s="205"/>
      <c r="AA1635" s="205"/>
      <c r="AB1635" s="210" t="s">
        <v>75</v>
      </c>
      <c r="AC1635" s="210"/>
      <c r="AD1635" s="210"/>
      <c r="AE1635" s="210"/>
      <c r="AF1635" s="49" t="s">
        <v>76</v>
      </c>
      <c r="AG1635" s="32" t="s">
        <v>2539</v>
      </c>
      <c r="AH1635" s="32" t="s">
        <v>4570</v>
      </c>
      <c r="AI1635" s="32" t="s">
        <v>4567</v>
      </c>
      <c r="AJ1635" s="32">
        <v>0</v>
      </c>
      <c r="AK1635" s="32">
        <v>0</v>
      </c>
      <c r="AL1635" s="32" t="s">
        <v>4568</v>
      </c>
    </row>
    <row r="1636" spans="1:38" x14ac:dyDescent="0.35">
      <c r="A1636" s="38" t="s">
        <v>1301</v>
      </c>
      <c r="B1636" s="38" t="s">
        <v>1302</v>
      </c>
      <c r="C1636" s="52" t="s">
        <v>82</v>
      </c>
      <c r="D1636" s="44" t="s">
        <v>299</v>
      </c>
      <c r="E1636" s="231" t="s">
        <v>1902</v>
      </c>
      <c r="F1636" s="204" t="s">
        <v>74</v>
      </c>
      <c r="G1636" s="48">
        <v>26</v>
      </c>
      <c r="H1636" s="205"/>
      <c r="I1636" s="205"/>
      <c r="J1636" s="205"/>
      <c r="K1636" s="205"/>
      <c r="L1636" s="205" t="s">
        <v>75</v>
      </c>
      <c r="M1636" s="205"/>
      <c r="N1636" s="205"/>
      <c r="O1636" s="205"/>
      <c r="P1636" s="205"/>
      <c r="Q1636" s="205"/>
      <c r="R1636" s="205"/>
      <c r="S1636" s="205"/>
      <c r="T1636" s="205"/>
      <c r="U1636" s="205"/>
      <c r="V1636" s="205"/>
      <c r="W1636" s="205"/>
      <c r="X1636" s="205"/>
      <c r="Y1636" s="205"/>
      <c r="Z1636" s="205"/>
      <c r="AA1636" s="205"/>
      <c r="AB1636" s="210" t="s">
        <v>75</v>
      </c>
      <c r="AC1636" s="210"/>
      <c r="AD1636" s="210"/>
      <c r="AE1636" s="210"/>
      <c r="AF1636" s="49" t="s">
        <v>76</v>
      </c>
      <c r="AG1636" s="32" t="s">
        <v>2539</v>
      </c>
      <c r="AH1636" s="32" t="s">
        <v>4570</v>
      </c>
      <c r="AI1636" s="32" t="s">
        <v>4567</v>
      </c>
      <c r="AJ1636" s="32">
        <v>0</v>
      </c>
      <c r="AK1636" s="32">
        <v>0</v>
      </c>
      <c r="AL1636" s="32" t="s">
        <v>4568</v>
      </c>
    </row>
    <row r="1637" spans="1:38" x14ac:dyDescent="0.35">
      <c r="A1637" s="38" t="s">
        <v>1301</v>
      </c>
      <c r="B1637" s="38" t="s">
        <v>1302</v>
      </c>
      <c r="C1637" s="52" t="s">
        <v>82</v>
      </c>
      <c r="D1637" s="44" t="s">
        <v>92</v>
      </c>
      <c r="E1637" s="231" t="s">
        <v>1903</v>
      </c>
      <c r="F1637" s="204" t="s">
        <v>85</v>
      </c>
      <c r="G1637" s="48">
        <v>26</v>
      </c>
      <c r="H1637" s="205"/>
      <c r="I1637" s="205"/>
      <c r="J1637" s="205"/>
      <c r="K1637" s="205"/>
      <c r="L1637" s="205"/>
      <c r="M1637" s="205"/>
      <c r="N1637" s="205"/>
      <c r="O1637" s="205"/>
      <c r="P1637" s="205"/>
      <c r="Q1637" s="205"/>
      <c r="R1637" s="205" t="s">
        <v>75</v>
      </c>
      <c r="S1637" s="205"/>
      <c r="T1637" s="205"/>
      <c r="U1637" s="205"/>
      <c r="V1637" s="205"/>
      <c r="W1637" s="205"/>
      <c r="X1637" s="205"/>
      <c r="Y1637" s="205"/>
      <c r="Z1637" s="205"/>
      <c r="AA1637" s="205"/>
      <c r="AB1637" s="210" t="s">
        <v>75</v>
      </c>
      <c r="AC1637" s="210"/>
      <c r="AD1637" s="210"/>
      <c r="AE1637" s="210"/>
      <c r="AF1637" s="49" t="s">
        <v>86</v>
      </c>
      <c r="AG1637" s="32" t="s">
        <v>2539</v>
      </c>
      <c r="AH1637" s="32" t="s">
        <v>4570</v>
      </c>
      <c r="AI1637" s="32" t="s">
        <v>4567</v>
      </c>
      <c r="AJ1637" s="32">
        <v>0</v>
      </c>
      <c r="AK1637" s="32">
        <v>0</v>
      </c>
      <c r="AL1637" s="32" t="s">
        <v>4568</v>
      </c>
    </row>
    <row r="1638" spans="1:38" x14ac:dyDescent="0.35">
      <c r="A1638" s="38" t="s">
        <v>1301</v>
      </c>
      <c r="B1638" s="38" t="s">
        <v>1302</v>
      </c>
      <c r="C1638" s="52" t="s">
        <v>82</v>
      </c>
      <c r="D1638" s="44" t="s">
        <v>162</v>
      </c>
      <c r="E1638" s="232" t="s">
        <v>1904</v>
      </c>
      <c r="F1638" s="222" t="s">
        <v>147</v>
      </c>
      <c r="G1638" s="48">
        <v>26</v>
      </c>
      <c r="H1638" s="205" t="s">
        <v>75</v>
      </c>
      <c r="I1638" s="205"/>
      <c r="J1638" s="205"/>
      <c r="K1638" s="205"/>
      <c r="L1638" s="205"/>
      <c r="M1638" s="205"/>
      <c r="N1638" s="205"/>
      <c r="O1638" s="205"/>
      <c r="P1638" s="205"/>
      <c r="Q1638" s="205"/>
      <c r="R1638" s="205"/>
      <c r="S1638" s="205"/>
      <c r="T1638" s="205"/>
      <c r="U1638" s="205"/>
      <c r="V1638" s="205"/>
      <c r="W1638" s="205"/>
      <c r="X1638" s="205"/>
      <c r="Y1638" s="205"/>
      <c r="Z1638" s="205"/>
      <c r="AA1638" s="205"/>
      <c r="AB1638" s="210" t="s">
        <v>75</v>
      </c>
      <c r="AC1638" s="210"/>
      <c r="AD1638" s="210"/>
      <c r="AE1638" s="210"/>
      <c r="AF1638" s="49" t="s">
        <v>76</v>
      </c>
      <c r="AG1638" s="32" t="s">
        <v>2539</v>
      </c>
      <c r="AH1638" s="32" t="s">
        <v>4570</v>
      </c>
      <c r="AI1638" s="32" t="s">
        <v>4567</v>
      </c>
      <c r="AJ1638" s="32">
        <v>0</v>
      </c>
      <c r="AK1638" s="32">
        <v>0</v>
      </c>
      <c r="AL1638" s="32" t="s">
        <v>4568</v>
      </c>
    </row>
    <row r="1639" spans="1:38" ht="58" x14ac:dyDescent="0.35">
      <c r="A1639" s="38" t="s">
        <v>271</v>
      </c>
      <c r="B1639" s="38" t="s">
        <v>272</v>
      </c>
      <c r="C1639" s="52" t="s">
        <v>82</v>
      </c>
      <c r="D1639" s="44" t="s">
        <v>157</v>
      </c>
      <c r="E1639" s="228" t="s">
        <v>1905</v>
      </c>
      <c r="F1639" s="204" t="s">
        <v>74</v>
      </c>
      <c r="G1639" s="48" t="s">
        <v>1709</v>
      </c>
      <c r="H1639" s="205" t="s">
        <v>75</v>
      </c>
      <c r="I1639" s="205"/>
      <c r="J1639" s="205"/>
      <c r="K1639" s="205"/>
      <c r="L1639" s="205"/>
      <c r="M1639" s="205"/>
      <c r="N1639" s="205"/>
      <c r="O1639" s="205"/>
      <c r="P1639" s="205"/>
      <c r="Q1639" s="205"/>
      <c r="R1639" s="205"/>
      <c r="S1639" s="205"/>
      <c r="T1639" s="205"/>
      <c r="U1639" s="205"/>
      <c r="V1639" s="205"/>
      <c r="W1639" s="205"/>
      <c r="X1639" s="205"/>
      <c r="Y1639" s="205"/>
      <c r="Z1639" s="205"/>
      <c r="AA1639" s="205"/>
      <c r="AB1639" s="210" t="s">
        <v>75</v>
      </c>
      <c r="AC1639" s="210"/>
      <c r="AD1639" s="210"/>
      <c r="AE1639" s="210"/>
      <c r="AF1639" s="49" t="s">
        <v>76</v>
      </c>
      <c r="AG1639" s="32" t="s">
        <v>2539</v>
      </c>
      <c r="AH1639" s="32" t="s">
        <v>2540</v>
      </c>
      <c r="AI1639" s="32" t="s">
        <v>2541</v>
      </c>
      <c r="AJ1639" s="32">
        <v>0</v>
      </c>
      <c r="AK1639" s="32">
        <v>0</v>
      </c>
      <c r="AL1639" s="32" t="s">
        <v>4568</v>
      </c>
    </row>
    <row r="1640" spans="1:38" ht="29" x14ac:dyDescent="0.35">
      <c r="A1640" s="38" t="s">
        <v>271</v>
      </c>
      <c r="B1640" s="38" t="s">
        <v>272</v>
      </c>
      <c r="C1640" s="52" t="s">
        <v>82</v>
      </c>
      <c r="D1640" s="44" t="s">
        <v>181</v>
      </c>
      <c r="E1640" s="228" t="s">
        <v>1906</v>
      </c>
      <c r="F1640" s="204" t="s">
        <v>85</v>
      </c>
      <c r="G1640" s="48" t="s">
        <v>1709</v>
      </c>
      <c r="H1640" s="205" t="s">
        <v>75</v>
      </c>
      <c r="I1640" s="205"/>
      <c r="J1640" s="205"/>
      <c r="K1640" s="205"/>
      <c r="L1640" s="205"/>
      <c r="M1640" s="205"/>
      <c r="N1640" s="205"/>
      <c r="O1640" s="205"/>
      <c r="P1640" s="205"/>
      <c r="Q1640" s="205"/>
      <c r="R1640" s="205"/>
      <c r="S1640" s="205"/>
      <c r="T1640" s="205"/>
      <c r="U1640" s="205"/>
      <c r="V1640" s="205"/>
      <c r="W1640" s="205"/>
      <c r="X1640" s="205"/>
      <c r="Y1640" s="205"/>
      <c r="Z1640" s="205"/>
      <c r="AA1640" s="205"/>
      <c r="AB1640" s="210"/>
      <c r="AC1640" s="210" t="s">
        <v>75</v>
      </c>
      <c r="AD1640" s="210"/>
      <c r="AE1640" s="210"/>
      <c r="AF1640" s="49" t="s">
        <v>76</v>
      </c>
      <c r="AG1640" s="32" t="s">
        <v>2539</v>
      </c>
      <c r="AH1640" s="32" t="s">
        <v>2540</v>
      </c>
      <c r="AI1640" s="32" t="s">
        <v>2541</v>
      </c>
      <c r="AJ1640" s="32">
        <v>0</v>
      </c>
      <c r="AK1640" s="32">
        <v>0</v>
      </c>
      <c r="AL1640" s="32" t="s">
        <v>4568</v>
      </c>
    </row>
    <row r="1641" spans="1:38" ht="29" x14ac:dyDescent="0.35">
      <c r="A1641" s="38" t="s">
        <v>271</v>
      </c>
      <c r="B1641" s="38" t="s">
        <v>272</v>
      </c>
      <c r="C1641" s="52" t="s">
        <v>82</v>
      </c>
      <c r="D1641" s="44" t="s">
        <v>117</v>
      </c>
      <c r="E1641" s="228" t="s">
        <v>1907</v>
      </c>
      <c r="F1641" s="204" t="s">
        <v>85</v>
      </c>
      <c r="G1641" s="48" t="s">
        <v>1709</v>
      </c>
      <c r="H1641" s="205"/>
      <c r="I1641" s="205"/>
      <c r="J1641" s="205"/>
      <c r="K1641" s="205"/>
      <c r="L1641" s="205"/>
      <c r="M1641" s="205"/>
      <c r="N1641" s="205"/>
      <c r="O1641" s="205"/>
      <c r="P1641" s="205"/>
      <c r="Q1641" s="205"/>
      <c r="R1641" s="205"/>
      <c r="S1641" s="205" t="s">
        <v>75</v>
      </c>
      <c r="T1641" s="205"/>
      <c r="U1641" s="205"/>
      <c r="V1641" s="205"/>
      <c r="W1641" s="205"/>
      <c r="X1641" s="205"/>
      <c r="Y1641" s="205"/>
      <c r="Z1641" s="205"/>
      <c r="AA1641" s="205"/>
      <c r="AB1641" s="210"/>
      <c r="AC1641" s="210"/>
      <c r="AD1641" s="210"/>
      <c r="AE1641" s="210" t="s">
        <v>75</v>
      </c>
      <c r="AF1641" s="49" t="s">
        <v>76</v>
      </c>
      <c r="AG1641" s="32" t="s">
        <v>2539</v>
      </c>
      <c r="AH1641" s="32" t="s">
        <v>2540</v>
      </c>
      <c r="AI1641" s="32" t="s">
        <v>2541</v>
      </c>
      <c r="AJ1641" s="32">
        <v>0</v>
      </c>
      <c r="AK1641" s="32">
        <v>0</v>
      </c>
      <c r="AL1641" s="32" t="s">
        <v>4568</v>
      </c>
    </row>
    <row r="1642" spans="1:38" ht="29" x14ac:dyDescent="0.35">
      <c r="A1642" s="38" t="s">
        <v>271</v>
      </c>
      <c r="B1642" s="38" t="s">
        <v>272</v>
      </c>
      <c r="C1642" s="52" t="s">
        <v>82</v>
      </c>
      <c r="D1642" s="44" t="s">
        <v>250</v>
      </c>
      <c r="E1642" s="228" t="s">
        <v>1908</v>
      </c>
      <c r="F1642" s="204" t="s">
        <v>74</v>
      </c>
      <c r="G1642" s="48" t="s">
        <v>1709</v>
      </c>
      <c r="H1642" s="205"/>
      <c r="I1642" s="205"/>
      <c r="J1642" s="205"/>
      <c r="K1642" s="205"/>
      <c r="L1642" s="205"/>
      <c r="M1642" s="205"/>
      <c r="N1642" s="205"/>
      <c r="O1642" s="205"/>
      <c r="P1642" s="205"/>
      <c r="Q1642" s="205"/>
      <c r="R1642" s="205"/>
      <c r="S1642" s="205" t="s">
        <v>75</v>
      </c>
      <c r="T1642" s="205"/>
      <c r="U1642" s="205"/>
      <c r="V1642" s="205"/>
      <c r="W1642" s="205"/>
      <c r="X1642" s="205"/>
      <c r="Y1642" s="205"/>
      <c r="Z1642" s="205"/>
      <c r="AA1642" s="205"/>
      <c r="AB1642" s="210"/>
      <c r="AC1642" s="210"/>
      <c r="AD1642" s="210" t="s">
        <v>75</v>
      </c>
      <c r="AE1642" s="210"/>
      <c r="AF1642" s="49" t="s">
        <v>76</v>
      </c>
      <c r="AG1642" s="32" t="s">
        <v>2539</v>
      </c>
      <c r="AH1642" s="32" t="s">
        <v>2540</v>
      </c>
      <c r="AI1642" s="32" t="s">
        <v>2541</v>
      </c>
      <c r="AJ1642" s="32">
        <v>0</v>
      </c>
      <c r="AK1642" s="32">
        <v>0</v>
      </c>
      <c r="AL1642" s="32" t="s">
        <v>4568</v>
      </c>
    </row>
    <row r="1643" spans="1:38" x14ac:dyDescent="0.35">
      <c r="A1643" s="38" t="s">
        <v>271</v>
      </c>
      <c r="B1643" s="38" t="s">
        <v>272</v>
      </c>
      <c r="C1643" s="52" t="s">
        <v>82</v>
      </c>
      <c r="D1643" s="44" t="s">
        <v>181</v>
      </c>
      <c r="E1643" s="216" t="s">
        <v>1909</v>
      </c>
      <c r="F1643" s="204" t="s">
        <v>85</v>
      </c>
      <c r="G1643" s="48" t="s">
        <v>1709</v>
      </c>
      <c r="H1643" s="205" t="s">
        <v>75</v>
      </c>
      <c r="I1643" s="205"/>
      <c r="J1643" s="205"/>
      <c r="K1643" s="205"/>
      <c r="L1643" s="205"/>
      <c r="M1643" s="205"/>
      <c r="N1643" s="205"/>
      <c r="O1643" s="205"/>
      <c r="P1643" s="205"/>
      <c r="Q1643" s="205"/>
      <c r="R1643" s="205"/>
      <c r="S1643" s="205"/>
      <c r="T1643" s="205"/>
      <c r="U1643" s="205"/>
      <c r="V1643" s="205"/>
      <c r="W1643" s="205"/>
      <c r="X1643" s="205"/>
      <c r="Y1643" s="205"/>
      <c r="Z1643" s="205"/>
      <c r="AA1643" s="205"/>
      <c r="AB1643" s="210"/>
      <c r="AC1643" s="210" t="s">
        <v>75</v>
      </c>
      <c r="AD1643" s="210"/>
      <c r="AE1643" s="210"/>
      <c r="AF1643" s="49" t="s">
        <v>76</v>
      </c>
      <c r="AG1643" s="32" t="s">
        <v>2539</v>
      </c>
      <c r="AH1643" s="32" t="s">
        <v>2540</v>
      </c>
      <c r="AI1643" s="32" t="s">
        <v>2541</v>
      </c>
      <c r="AJ1643" s="32">
        <v>0</v>
      </c>
      <c r="AK1643" s="32">
        <v>0</v>
      </c>
      <c r="AL1643" s="32" t="s">
        <v>4568</v>
      </c>
    </row>
    <row r="1644" spans="1:38" ht="29" x14ac:dyDescent="0.35">
      <c r="A1644" s="38" t="s">
        <v>271</v>
      </c>
      <c r="B1644" s="38" t="s">
        <v>272</v>
      </c>
      <c r="C1644" s="52" t="s">
        <v>82</v>
      </c>
      <c r="D1644" s="44" t="s">
        <v>117</v>
      </c>
      <c r="E1644" s="216" t="s">
        <v>1910</v>
      </c>
      <c r="F1644" s="204" t="s">
        <v>85</v>
      </c>
      <c r="G1644" s="48" t="s">
        <v>1709</v>
      </c>
      <c r="H1644" s="205"/>
      <c r="I1644" s="205"/>
      <c r="J1644" s="205"/>
      <c r="K1644" s="205"/>
      <c r="L1644" s="205"/>
      <c r="M1644" s="205"/>
      <c r="N1644" s="205"/>
      <c r="O1644" s="205"/>
      <c r="P1644" s="205"/>
      <c r="Q1644" s="205"/>
      <c r="R1644" s="205"/>
      <c r="S1644" s="205" t="s">
        <v>75</v>
      </c>
      <c r="T1644" s="205"/>
      <c r="U1644" s="205"/>
      <c r="V1644" s="205"/>
      <c r="W1644" s="205"/>
      <c r="X1644" s="205"/>
      <c r="Y1644" s="205"/>
      <c r="Z1644" s="205"/>
      <c r="AA1644" s="205"/>
      <c r="AB1644" s="210" t="s">
        <v>75</v>
      </c>
      <c r="AC1644" s="210"/>
      <c r="AD1644" s="210"/>
      <c r="AE1644" s="210"/>
      <c r="AF1644" s="49" t="s">
        <v>76</v>
      </c>
      <c r="AG1644" s="32" t="s">
        <v>2539</v>
      </c>
      <c r="AH1644" s="32" t="s">
        <v>2540</v>
      </c>
      <c r="AI1644" s="32" t="s">
        <v>2541</v>
      </c>
      <c r="AJ1644" s="32">
        <v>0</v>
      </c>
      <c r="AK1644" s="32">
        <v>0</v>
      </c>
      <c r="AL1644" s="32" t="s">
        <v>4568</v>
      </c>
    </row>
    <row r="1645" spans="1:38" ht="58" x14ac:dyDescent="0.35">
      <c r="A1645" s="38" t="s">
        <v>271</v>
      </c>
      <c r="B1645" s="38" t="s">
        <v>272</v>
      </c>
      <c r="C1645" s="52" t="s">
        <v>82</v>
      </c>
      <c r="D1645" s="44" t="s">
        <v>117</v>
      </c>
      <c r="E1645" s="216" t="s">
        <v>1911</v>
      </c>
      <c r="F1645" s="204" t="s">
        <v>74</v>
      </c>
      <c r="G1645" s="48" t="s">
        <v>1709</v>
      </c>
      <c r="H1645" s="205"/>
      <c r="I1645" s="205"/>
      <c r="J1645" s="205"/>
      <c r="K1645" s="205"/>
      <c r="L1645" s="205"/>
      <c r="M1645" s="205"/>
      <c r="N1645" s="205"/>
      <c r="O1645" s="205"/>
      <c r="P1645" s="205"/>
      <c r="Q1645" s="205"/>
      <c r="R1645" s="205"/>
      <c r="S1645" s="205" t="s">
        <v>75</v>
      </c>
      <c r="T1645" s="205"/>
      <c r="U1645" s="205"/>
      <c r="V1645" s="205"/>
      <c r="W1645" s="205"/>
      <c r="X1645" s="205"/>
      <c r="Y1645" s="205"/>
      <c r="Z1645" s="205"/>
      <c r="AA1645" s="205"/>
      <c r="AB1645" s="210" t="s">
        <v>75</v>
      </c>
      <c r="AC1645" s="210"/>
      <c r="AD1645" s="210"/>
      <c r="AE1645" s="210"/>
      <c r="AF1645" s="49" t="s">
        <v>76</v>
      </c>
      <c r="AG1645" s="32" t="s">
        <v>2539</v>
      </c>
      <c r="AH1645" s="32" t="s">
        <v>2540</v>
      </c>
      <c r="AI1645" s="32" t="s">
        <v>2541</v>
      </c>
      <c r="AJ1645" s="32">
        <v>0</v>
      </c>
      <c r="AK1645" s="32">
        <v>0</v>
      </c>
      <c r="AL1645" s="32" t="s">
        <v>4568</v>
      </c>
    </row>
    <row r="1646" spans="1:38" x14ac:dyDescent="0.35">
      <c r="A1646" s="38" t="s">
        <v>421</v>
      </c>
      <c r="B1646" s="38" t="s">
        <v>422</v>
      </c>
      <c r="C1646" s="52" t="s">
        <v>82</v>
      </c>
      <c r="D1646" s="44" t="s">
        <v>162</v>
      </c>
      <c r="E1646" s="233" t="s">
        <v>1912</v>
      </c>
      <c r="F1646" s="204" t="s">
        <v>74</v>
      </c>
      <c r="G1646" s="48">
        <v>17</v>
      </c>
      <c r="H1646" s="205" t="s">
        <v>75</v>
      </c>
      <c r="I1646" s="205"/>
      <c r="J1646" s="205"/>
      <c r="K1646" s="205"/>
      <c r="L1646" s="205"/>
      <c r="M1646" s="205"/>
      <c r="N1646" s="205"/>
      <c r="O1646" s="205"/>
      <c r="P1646" s="205"/>
      <c r="Q1646" s="205"/>
      <c r="R1646" s="205"/>
      <c r="S1646" s="205"/>
      <c r="T1646" s="205"/>
      <c r="U1646" s="205"/>
      <c r="V1646" s="205"/>
      <c r="W1646" s="205"/>
      <c r="X1646" s="205"/>
      <c r="Y1646" s="205"/>
      <c r="Z1646" s="205"/>
      <c r="AA1646" s="205"/>
      <c r="AB1646" s="210" t="s">
        <v>75</v>
      </c>
      <c r="AC1646" s="210"/>
      <c r="AD1646" s="210"/>
      <c r="AE1646" s="210"/>
      <c r="AF1646" s="49" t="s">
        <v>76</v>
      </c>
      <c r="AG1646" s="32" t="s">
        <v>2539</v>
      </c>
      <c r="AH1646" s="32" t="s">
        <v>4570</v>
      </c>
      <c r="AI1646" s="32" t="s">
        <v>2541</v>
      </c>
      <c r="AJ1646" s="32">
        <v>0</v>
      </c>
      <c r="AK1646" s="32">
        <v>0</v>
      </c>
      <c r="AL1646" s="32" t="s">
        <v>4568</v>
      </c>
    </row>
    <row r="1647" spans="1:38" x14ac:dyDescent="0.35">
      <c r="A1647" s="38" t="s">
        <v>421</v>
      </c>
      <c r="B1647" s="38" t="s">
        <v>422</v>
      </c>
      <c r="C1647" s="52" t="s">
        <v>82</v>
      </c>
      <c r="D1647" s="44" t="s">
        <v>175</v>
      </c>
      <c r="E1647" s="233" t="s">
        <v>1912</v>
      </c>
      <c r="F1647" s="204" t="s">
        <v>74</v>
      </c>
      <c r="G1647" s="48">
        <v>17</v>
      </c>
      <c r="H1647" s="205" t="s">
        <v>75</v>
      </c>
      <c r="I1647" s="205"/>
      <c r="J1647" s="205"/>
      <c r="K1647" s="205"/>
      <c r="L1647" s="205"/>
      <c r="M1647" s="205"/>
      <c r="N1647" s="205"/>
      <c r="O1647" s="205"/>
      <c r="P1647" s="205"/>
      <c r="Q1647" s="205"/>
      <c r="R1647" s="205"/>
      <c r="S1647" s="205"/>
      <c r="T1647" s="205"/>
      <c r="U1647" s="205"/>
      <c r="V1647" s="205"/>
      <c r="W1647" s="205"/>
      <c r="X1647" s="205"/>
      <c r="Y1647" s="205"/>
      <c r="Z1647" s="205"/>
      <c r="AA1647" s="205"/>
      <c r="AB1647" s="210" t="s">
        <v>75</v>
      </c>
      <c r="AC1647" s="210"/>
      <c r="AD1647" s="210"/>
      <c r="AE1647" s="210"/>
      <c r="AF1647" s="49" t="s">
        <v>76</v>
      </c>
      <c r="AG1647" s="32" t="s">
        <v>2539</v>
      </c>
      <c r="AH1647" s="32" t="s">
        <v>4570</v>
      </c>
      <c r="AI1647" s="32" t="s">
        <v>2541</v>
      </c>
      <c r="AJ1647" s="32">
        <v>0</v>
      </c>
      <c r="AK1647" s="32">
        <v>0</v>
      </c>
      <c r="AL1647" s="32" t="s">
        <v>4568</v>
      </c>
    </row>
    <row r="1648" spans="1:38" x14ac:dyDescent="0.35">
      <c r="A1648" s="38" t="s">
        <v>421</v>
      </c>
      <c r="B1648" s="38" t="s">
        <v>422</v>
      </c>
      <c r="C1648" s="52" t="s">
        <v>82</v>
      </c>
      <c r="D1648" s="44" t="s">
        <v>110</v>
      </c>
      <c r="E1648" s="233" t="s">
        <v>1912</v>
      </c>
      <c r="F1648" s="204" t="s">
        <v>74</v>
      </c>
      <c r="G1648" s="48">
        <v>17</v>
      </c>
      <c r="H1648" s="205" t="s">
        <v>75</v>
      </c>
      <c r="I1648" s="205"/>
      <c r="J1648" s="205"/>
      <c r="K1648" s="205"/>
      <c r="L1648" s="205"/>
      <c r="M1648" s="205"/>
      <c r="N1648" s="205"/>
      <c r="O1648" s="205"/>
      <c r="P1648" s="205"/>
      <c r="Q1648" s="205"/>
      <c r="R1648" s="205"/>
      <c r="S1648" s="205"/>
      <c r="T1648" s="205"/>
      <c r="U1648" s="205"/>
      <c r="V1648" s="205"/>
      <c r="W1648" s="205"/>
      <c r="X1648" s="205"/>
      <c r="Y1648" s="205"/>
      <c r="Z1648" s="205"/>
      <c r="AA1648" s="205"/>
      <c r="AB1648" s="210" t="s">
        <v>75</v>
      </c>
      <c r="AC1648" s="210"/>
      <c r="AD1648" s="210"/>
      <c r="AE1648" s="210"/>
      <c r="AF1648" s="49" t="s">
        <v>76</v>
      </c>
      <c r="AG1648" s="32" t="s">
        <v>2539</v>
      </c>
      <c r="AH1648" s="32" t="s">
        <v>4570</v>
      </c>
      <c r="AI1648" s="32" t="s">
        <v>2541</v>
      </c>
      <c r="AJ1648" s="32">
        <v>0</v>
      </c>
      <c r="AK1648" s="32">
        <v>0</v>
      </c>
      <c r="AL1648" s="32" t="s">
        <v>4568</v>
      </c>
    </row>
    <row r="1649" spans="1:38" ht="29" x14ac:dyDescent="0.35">
      <c r="A1649" s="38" t="s">
        <v>421</v>
      </c>
      <c r="B1649" s="38" t="s">
        <v>422</v>
      </c>
      <c r="C1649" s="52" t="s">
        <v>82</v>
      </c>
      <c r="D1649" s="44" t="s">
        <v>181</v>
      </c>
      <c r="E1649" s="234" t="s">
        <v>1913</v>
      </c>
      <c r="F1649" s="204" t="s">
        <v>85</v>
      </c>
      <c r="G1649" s="48">
        <v>17</v>
      </c>
      <c r="H1649" s="205" t="s">
        <v>75</v>
      </c>
      <c r="I1649" s="205"/>
      <c r="J1649" s="205"/>
      <c r="K1649" s="205"/>
      <c r="L1649" s="205"/>
      <c r="M1649" s="205"/>
      <c r="N1649" s="205"/>
      <c r="O1649" s="205"/>
      <c r="P1649" s="205"/>
      <c r="Q1649" s="205"/>
      <c r="R1649" s="205"/>
      <c r="S1649" s="205"/>
      <c r="T1649" s="205"/>
      <c r="U1649" s="205"/>
      <c r="V1649" s="205"/>
      <c r="W1649" s="205"/>
      <c r="X1649" s="205"/>
      <c r="Y1649" s="205"/>
      <c r="Z1649" s="205"/>
      <c r="AA1649" s="205"/>
      <c r="AB1649" s="210" t="s">
        <v>75</v>
      </c>
      <c r="AC1649" s="210"/>
      <c r="AD1649" s="210"/>
      <c r="AE1649" s="210"/>
      <c r="AF1649" s="49" t="s">
        <v>76</v>
      </c>
      <c r="AG1649" s="32" t="s">
        <v>2539</v>
      </c>
      <c r="AH1649" s="32" t="s">
        <v>4570</v>
      </c>
      <c r="AI1649" s="32" t="s">
        <v>2541</v>
      </c>
      <c r="AJ1649" s="32">
        <v>0</v>
      </c>
      <c r="AK1649" s="32">
        <v>0</v>
      </c>
      <c r="AL1649" s="32" t="s">
        <v>4568</v>
      </c>
    </row>
    <row r="1650" spans="1:38" ht="43.5" x14ac:dyDescent="0.35">
      <c r="A1650" s="38" t="s">
        <v>421</v>
      </c>
      <c r="B1650" s="38" t="s">
        <v>422</v>
      </c>
      <c r="C1650" s="52" t="s">
        <v>82</v>
      </c>
      <c r="D1650" s="44" t="s">
        <v>278</v>
      </c>
      <c r="E1650" s="50" t="s">
        <v>1914</v>
      </c>
      <c r="F1650" s="204" t="s">
        <v>85</v>
      </c>
      <c r="G1650" s="48">
        <v>17</v>
      </c>
      <c r="H1650" s="205"/>
      <c r="I1650" s="205"/>
      <c r="J1650" s="205"/>
      <c r="K1650" s="205"/>
      <c r="L1650" s="205"/>
      <c r="M1650" s="205"/>
      <c r="N1650" s="205"/>
      <c r="O1650" s="205"/>
      <c r="P1650" s="205"/>
      <c r="Q1650" s="205"/>
      <c r="R1650" s="205" t="s">
        <v>75</v>
      </c>
      <c r="S1650" s="205"/>
      <c r="T1650" s="205"/>
      <c r="U1650" s="205"/>
      <c r="V1650" s="205"/>
      <c r="W1650" s="205"/>
      <c r="X1650" s="205"/>
      <c r="Y1650" s="205"/>
      <c r="Z1650" s="205"/>
      <c r="AA1650" s="205"/>
      <c r="AB1650" s="210" t="s">
        <v>75</v>
      </c>
      <c r="AC1650" s="210"/>
      <c r="AD1650" s="210"/>
      <c r="AE1650" s="210"/>
      <c r="AF1650" s="49" t="s">
        <v>86</v>
      </c>
      <c r="AG1650" s="32" t="s">
        <v>2539</v>
      </c>
      <c r="AH1650" s="32" t="s">
        <v>4570</v>
      </c>
      <c r="AI1650" s="32" t="s">
        <v>2541</v>
      </c>
      <c r="AJ1650" s="32">
        <v>0</v>
      </c>
      <c r="AK1650" s="32">
        <v>0</v>
      </c>
      <c r="AL1650" s="32" t="s">
        <v>4568</v>
      </c>
    </row>
    <row r="1651" spans="1:38" ht="43.5" x14ac:dyDescent="0.35">
      <c r="A1651" s="38" t="s">
        <v>1145</v>
      </c>
      <c r="B1651" s="38" t="s">
        <v>1146</v>
      </c>
      <c r="C1651" s="52" t="s">
        <v>82</v>
      </c>
      <c r="D1651" s="44" t="s">
        <v>143</v>
      </c>
      <c r="E1651" s="50" t="s">
        <v>1915</v>
      </c>
      <c r="F1651" s="204" t="s">
        <v>74</v>
      </c>
      <c r="G1651" s="48">
        <v>57</v>
      </c>
      <c r="H1651" s="205" t="s">
        <v>75</v>
      </c>
      <c r="I1651" s="205"/>
      <c r="J1651" s="205"/>
      <c r="K1651" s="205"/>
      <c r="L1651" s="205"/>
      <c r="M1651" s="205"/>
      <c r="N1651" s="205"/>
      <c r="O1651" s="205"/>
      <c r="P1651" s="205"/>
      <c r="Q1651" s="205"/>
      <c r="R1651" s="205"/>
      <c r="S1651" s="205"/>
      <c r="T1651" s="205"/>
      <c r="U1651" s="205"/>
      <c r="V1651" s="205"/>
      <c r="W1651" s="205"/>
      <c r="X1651" s="205"/>
      <c r="Y1651" s="205"/>
      <c r="Z1651" s="205"/>
      <c r="AA1651" s="205"/>
      <c r="AB1651" s="210" t="s">
        <v>75</v>
      </c>
      <c r="AC1651" s="210"/>
      <c r="AD1651" s="210"/>
      <c r="AE1651" s="210"/>
      <c r="AF1651" s="49" t="s">
        <v>76</v>
      </c>
      <c r="AG1651" s="32" t="s">
        <v>2539</v>
      </c>
      <c r="AH1651" s="32" t="s">
        <v>2540</v>
      </c>
      <c r="AI1651" s="32" t="s">
        <v>2541</v>
      </c>
      <c r="AJ1651" s="32">
        <v>0</v>
      </c>
      <c r="AK1651" s="32">
        <v>0</v>
      </c>
      <c r="AL1651" s="32" t="s">
        <v>4568</v>
      </c>
    </row>
    <row r="1652" spans="1:38" ht="58" x14ac:dyDescent="0.35">
      <c r="A1652" s="48" t="s">
        <v>1916</v>
      </c>
      <c r="B1652" s="48" t="s">
        <v>1917</v>
      </c>
      <c r="C1652" s="52" t="s">
        <v>82</v>
      </c>
      <c r="D1652" s="44" t="s">
        <v>121</v>
      </c>
      <c r="E1652" s="50" t="s">
        <v>1918</v>
      </c>
      <c r="F1652" s="204" t="s">
        <v>74</v>
      </c>
      <c r="G1652" s="48">
        <v>15</v>
      </c>
      <c r="H1652" s="205" t="s">
        <v>75</v>
      </c>
      <c r="I1652" s="205"/>
      <c r="J1652" s="205"/>
      <c r="K1652" s="205"/>
      <c r="L1652" s="205"/>
      <c r="M1652" s="205"/>
      <c r="N1652" s="205"/>
      <c r="O1652" s="205"/>
      <c r="P1652" s="205"/>
      <c r="Q1652" s="205"/>
      <c r="R1652" s="205"/>
      <c r="S1652" s="205"/>
      <c r="T1652" s="205"/>
      <c r="U1652" s="205"/>
      <c r="V1652" s="205"/>
      <c r="W1652" s="205"/>
      <c r="X1652" s="205"/>
      <c r="Y1652" s="205"/>
      <c r="Z1652" s="205"/>
      <c r="AA1652" s="205"/>
      <c r="AB1652" s="210" t="s">
        <v>75</v>
      </c>
      <c r="AC1652" s="210"/>
      <c r="AD1652" s="210"/>
      <c r="AE1652" s="210"/>
      <c r="AF1652" s="49" t="s">
        <v>76</v>
      </c>
      <c r="AG1652" s="32" t="s">
        <v>2539</v>
      </c>
      <c r="AH1652" s="32" t="s">
        <v>4570</v>
      </c>
      <c r="AI1652" s="32" t="s">
        <v>4567</v>
      </c>
      <c r="AJ1652" s="32">
        <v>0</v>
      </c>
      <c r="AK1652" s="32">
        <v>0</v>
      </c>
      <c r="AL1652" s="32" t="s">
        <v>4568</v>
      </c>
    </row>
    <row r="1653" spans="1:38" ht="101.5" x14ac:dyDescent="0.35">
      <c r="A1653" s="48" t="s">
        <v>1916</v>
      </c>
      <c r="B1653" s="48" t="s">
        <v>1917</v>
      </c>
      <c r="C1653" s="52" t="s">
        <v>82</v>
      </c>
      <c r="D1653" s="44" t="s">
        <v>96</v>
      </c>
      <c r="E1653" s="50" t="s">
        <v>1919</v>
      </c>
      <c r="F1653" s="204" t="s">
        <v>74</v>
      </c>
      <c r="G1653" s="48">
        <v>15</v>
      </c>
      <c r="H1653" s="205" t="s">
        <v>75</v>
      </c>
      <c r="I1653" s="205"/>
      <c r="J1653" s="205"/>
      <c r="K1653" s="205"/>
      <c r="L1653" s="205"/>
      <c r="M1653" s="205"/>
      <c r="N1653" s="205"/>
      <c r="O1653" s="205"/>
      <c r="P1653" s="205"/>
      <c r="Q1653" s="205"/>
      <c r="R1653" s="205"/>
      <c r="S1653" s="205"/>
      <c r="T1653" s="205"/>
      <c r="U1653" s="205"/>
      <c r="V1653" s="205"/>
      <c r="W1653" s="205"/>
      <c r="X1653" s="205"/>
      <c r="Y1653" s="205"/>
      <c r="Z1653" s="205"/>
      <c r="AA1653" s="205"/>
      <c r="AB1653" s="210" t="s">
        <v>75</v>
      </c>
      <c r="AC1653" s="210"/>
      <c r="AD1653" s="210"/>
      <c r="AE1653" s="210"/>
      <c r="AF1653" s="49" t="s">
        <v>76</v>
      </c>
      <c r="AG1653" s="32" t="s">
        <v>2539</v>
      </c>
      <c r="AH1653" s="32" t="s">
        <v>4570</v>
      </c>
      <c r="AI1653" s="32" t="s">
        <v>4567</v>
      </c>
      <c r="AJ1653" s="32">
        <v>0</v>
      </c>
      <c r="AK1653" s="32">
        <v>0</v>
      </c>
      <c r="AL1653" s="32" t="s">
        <v>4568</v>
      </c>
    </row>
    <row r="1654" spans="1:38" ht="101.5" x14ac:dyDescent="0.35">
      <c r="A1654" s="48" t="s">
        <v>1916</v>
      </c>
      <c r="B1654" s="48" t="s">
        <v>1917</v>
      </c>
      <c r="C1654" s="52" t="s">
        <v>82</v>
      </c>
      <c r="D1654" s="44" t="s">
        <v>72</v>
      </c>
      <c r="E1654" s="50" t="s">
        <v>1919</v>
      </c>
      <c r="F1654" s="204" t="s">
        <v>74</v>
      </c>
      <c r="G1654" s="48">
        <v>15</v>
      </c>
      <c r="H1654" s="205" t="s">
        <v>75</v>
      </c>
      <c r="I1654" s="205"/>
      <c r="J1654" s="205"/>
      <c r="K1654" s="205"/>
      <c r="L1654" s="205"/>
      <c r="M1654" s="205"/>
      <c r="N1654" s="205"/>
      <c r="O1654" s="205"/>
      <c r="P1654" s="205"/>
      <c r="Q1654" s="205"/>
      <c r="R1654" s="205"/>
      <c r="S1654" s="205"/>
      <c r="T1654" s="205"/>
      <c r="U1654" s="205"/>
      <c r="V1654" s="205"/>
      <c r="W1654" s="205"/>
      <c r="X1654" s="205"/>
      <c r="Y1654" s="205"/>
      <c r="Z1654" s="205"/>
      <c r="AA1654" s="205"/>
      <c r="AB1654" s="210" t="s">
        <v>75</v>
      </c>
      <c r="AC1654" s="210"/>
      <c r="AD1654" s="210"/>
      <c r="AE1654" s="210"/>
      <c r="AF1654" s="49" t="s">
        <v>76</v>
      </c>
      <c r="AG1654" s="32" t="s">
        <v>2539</v>
      </c>
      <c r="AH1654" s="32" t="s">
        <v>4570</v>
      </c>
      <c r="AI1654" s="32" t="s">
        <v>4567</v>
      </c>
      <c r="AJ1654" s="32">
        <v>0</v>
      </c>
      <c r="AK1654" s="32">
        <v>0</v>
      </c>
      <c r="AL1654" s="32" t="s">
        <v>4568</v>
      </c>
    </row>
    <row r="1655" spans="1:38" ht="29" x14ac:dyDescent="0.35">
      <c r="A1655" s="48" t="s">
        <v>1916</v>
      </c>
      <c r="B1655" s="48" t="s">
        <v>1917</v>
      </c>
      <c r="C1655" s="52" t="s">
        <v>82</v>
      </c>
      <c r="D1655" s="44" t="s">
        <v>131</v>
      </c>
      <c r="E1655" s="50" t="s">
        <v>1920</v>
      </c>
      <c r="F1655" s="204" t="s">
        <v>74</v>
      </c>
      <c r="G1655" s="48">
        <v>15</v>
      </c>
      <c r="H1655" s="205"/>
      <c r="I1655" s="205"/>
      <c r="J1655" s="205"/>
      <c r="K1655" s="205"/>
      <c r="L1655" s="205"/>
      <c r="M1655" s="205"/>
      <c r="N1655" s="205" t="s">
        <v>75</v>
      </c>
      <c r="O1655" s="205"/>
      <c r="P1655" s="205"/>
      <c r="Q1655" s="205"/>
      <c r="R1655" s="205"/>
      <c r="S1655" s="205"/>
      <c r="T1655" s="205"/>
      <c r="U1655" s="205"/>
      <c r="V1655" s="205"/>
      <c r="W1655" s="205"/>
      <c r="X1655" s="205"/>
      <c r="Y1655" s="205"/>
      <c r="Z1655" s="205"/>
      <c r="AA1655" s="205"/>
      <c r="AB1655" s="210" t="s">
        <v>75</v>
      </c>
      <c r="AC1655" s="210"/>
      <c r="AD1655" s="210"/>
      <c r="AE1655" s="210"/>
      <c r="AF1655" s="49" t="s">
        <v>76</v>
      </c>
      <c r="AG1655" s="32" t="s">
        <v>2539</v>
      </c>
      <c r="AH1655" s="32" t="s">
        <v>4570</v>
      </c>
      <c r="AI1655" s="32" t="s">
        <v>4567</v>
      </c>
      <c r="AJ1655" s="32">
        <v>0</v>
      </c>
      <c r="AK1655" s="32">
        <v>0</v>
      </c>
      <c r="AL1655" s="32" t="s">
        <v>4568</v>
      </c>
    </row>
    <row r="1656" spans="1:38" ht="29" x14ac:dyDescent="0.35">
      <c r="A1656" s="48" t="s">
        <v>1916</v>
      </c>
      <c r="B1656" s="48" t="s">
        <v>1917</v>
      </c>
      <c r="C1656" s="52" t="s">
        <v>82</v>
      </c>
      <c r="D1656" s="44" t="s">
        <v>250</v>
      </c>
      <c r="E1656" s="50" t="s">
        <v>1921</v>
      </c>
      <c r="F1656" s="204" t="s">
        <v>74</v>
      </c>
      <c r="G1656" s="48">
        <v>15</v>
      </c>
      <c r="H1656" s="205"/>
      <c r="I1656" s="205"/>
      <c r="J1656" s="205"/>
      <c r="K1656" s="205"/>
      <c r="L1656" s="205" t="s">
        <v>75</v>
      </c>
      <c r="M1656" s="205"/>
      <c r="N1656" s="205"/>
      <c r="O1656" s="205"/>
      <c r="P1656" s="205"/>
      <c r="Q1656" s="205"/>
      <c r="R1656" s="205"/>
      <c r="S1656" s="205"/>
      <c r="T1656" s="205"/>
      <c r="U1656" s="205"/>
      <c r="V1656" s="205"/>
      <c r="W1656" s="205"/>
      <c r="X1656" s="205"/>
      <c r="Y1656" s="205"/>
      <c r="Z1656" s="205"/>
      <c r="AA1656" s="205"/>
      <c r="AB1656" s="210" t="s">
        <v>75</v>
      </c>
      <c r="AC1656" s="210"/>
      <c r="AD1656" s="210"/>
      <c r="AE1656" s="210"/>
      <c r="AF1656" s="49" t="s">
        <v>76</v>
      </c>
      <c r="AG1656" s="32" t="s">
        <v>2539</v>
      </c>
      <c r="AH1656" s="32" t="s">
        <v>4570</v>
      </c>
      <c r="AI1656" s="32" t="s">
        <v>4567</v>
      </c>
      <c r="AJ1656" s="32">
        <v>0</v>
      </c>
      <c r="AK1656" s="32">
        <v>0</v>
      </c>
      <c r="AL1656" s="32" t="s">
        <v>4568</v>
      </c>
    </row>
    <row r="1657" spans="1:38" ht="58" x14ac:dyDescent="0.35">
      <c r="A1657" s="48" t="s">
        <v>1916</v>
      </c>
      <c r="B1657" s="48" t="s">
        <v>1917</v>
      </c>
      <c r="C1657" s="52" t="s">
        <v>82</v>
      </c>
      <c r="D1657" s="44" t="s">
        <v>610</v>
      </c>
      <c r="E1657" s="50" t="s">
        <v>1922</v>
      </c>
      <c r="F1657" s="204" t="s">
        <v>85</v>
      </c>
      <c r="G1657" s="48">
        <v>15</v>
      </c>
      <c r="H1657" s="205"/>
      <c r="I1657" s="205" t="s">
        <v>75</v>
      </c>
      <c r="J1657" s="205"/>
      <c r="K1657" s="205"/>
      <c r="L1657" s="205"/>
      <c r="M1657" s="205"/>
      <c r="N1657" s="205"/>
      <c r="O1657" s="205"/>
      <c r="P1657" s="205"/>
      <c r="Q1657" s="205"/>
      <c r="R1657" s="205" t="s">
        <v>75</v>
      </c>
      <c r="S1657" s="205"/>
      <c r="T1657" s="205"/>
      <c r="U1657" s="205"/>
      <c r="V1657" s="205" t="s">
        <v>75</v>
      </c>
      <c r="W1657" s="205"/>
      <c r="X1657" s="205"/>
      <c r="Y1657" s="205"/>
      <c r="Z1657" s="205"/>
      <c r="AA1657" s="205"/>
      <c r="AB1657" s="210"/>
      <c r="AC1657" s="210" t="s">
        <v>75</v>
      </c>
      <c r="AD1657" s="210"/>
      <c r="AE1657" s="210"/>
      <c r="AF1657" s="49" t="s">
        <v>76</v>
      </c>
      <c r="AG1657" s="32" t="s">
        <v>2539</v>
      </c>
      <c r="AH1657" s="32" t="s">
        <v>4570</v>
      </c>
      <c r="AI1657" s="32" t="s">
        <v>4567</v>
      </c>
      <c r="AJ1657" s="32">
        <v>0</v>
      </c>
      <c r="AK1657" s="32">
        <v>0</v>
      </c>
      <c r="AL1657" s="32" t="s">
        <v>4568</v>
      </c>
    </row>
    <row r="1658" spans="1:38" ht="58" x14ac:dyDescent="0.35">
      <c r="A1658" s="48" t="s">
        <v>1916</v>
      </c>
      <c r="B1658" s="48" t="s">
        <v>1917</v>
      </c>
      <c r="C1658" s="52" t="s">
        <v>82</v>
      </c>
      <c r="D1658" s="44" t="s">
        <v>94</v>
      </c>
      <c r="E1658" s="50" t="s">
        <v>1922</v>
      </c>
      <c r="F1658" s="204" t="s">
        <v>85</v>
      </c>
      <c r="G1658" s="48">
        <v>15</v>
      </c>
      <c r="H1658" s="205"/>
      <c r="I1658" s="205" t="s">
        <v>75</v>
      </c>
      <c r="J1658" s="205"/>
      <c r="K1658" s="205"/>
      <c r="L1658" s="205"/>
      <c r="M1658" s="205"/>
      <c r="N1658" s="205"/>
      <c r="O1658" s="205"/>
      <c r="P1658" s="205"/>
      <c r="Q1658" s="205"/>
      <c r="R1658" s="205"/>
      <c r="S1658" s="205"/>
      <c r="T1658" s="205"/>
      <c r="U1658" s="205"/>
      <c r="V1658" s="205"/>
      <c r="W1658" s="205"/>
      <c r="X1658" s="205"/>
      <c r="Y1658" s="205"/>
      <c r="Z1658" s="205"/>
      <c r="AA1658" s="205"/>
      <c r="AB1658" s="210"/>
      <c r="AC1658" s="210" t="s">
        <v>75</v>
      </c>
      <c r="AD1658" s="210"/>
      <c r="AE1658" s="210"/>
      <c r="AF1658" s="49" t="s">
        <v>76</v>
      </c>
      <c r="AG1658" s="32" t="s">
        <v>2539</v>
      </c>
      <c r="AH1658" s="32" t="s">
        <v>4570</v>
      </c>
      <c r="AI1658" s="32" t="s">
        <v>4567</v>
      </c>
      <c r="AJ1658" s="32">
        <v>0</v>
      </c>
      <c r="AK1658" s="32">
        <v>0</v>
      </c>
      <c r="AL1658" s="32" t="s">
        <v>4568</v>
      </c>
    </row>
    <row r="1659" spans="1:38" ht="72.5" x14ac:dyDescent="0.35">
      <c r="A1659" s="48" t="s">
        <v>1916</v>
      </c>
      <c r="B1659" s="48" t="s">
        <v>1917</v>
      </c>
      <c r="C1659" s="52" t="s">
        <v>82</v>
      </c>
      <c r="D1659" s="44" t="s">
        <v>208</v>
      </c>
      <c r="E1659" s="50" t="s">
        <v>1923</v>
      </c>
      <c r="F1659" s="204" t="s">
        <v>180</v>
      </c>
      <c r="G1659" s="48">
        <v>15</v>
      </c>
      <c r="H1659" s="205"/>
      <c r="I1659" s="205"/>
      <c r="J1659" s="205" t="s">
        <v>75</v>
      </c>
      <c r="K1659" s="205"/>
      <c r="L1659" s="205"/>
      <c r="M1659" s="205"/>
      <c r="N1659" s="205"/>
      <c r="O1659" s="205"/>
      <c r="P1659" s="205"/>
      <c r="Q1659" s="205"/>
      <c r="R1659" s="205"/>
      <c r="S1659" s="205"/>
      <c r="T1659" s="205"/>
      <c r="U1659" s="205"/>
      <c r="V1659" s="205"/>
      <c r="W1659" s="205"/>
      <c r="X1659" s="205"/>
      <c r="Y1659" s="205"/>
      <c r="Z1659" s="205"/>
      <c r="AA1659" s="205"/>
      <c r="AB1659" s="210"/>
      <c r="AC1659" s="210" t="s">
        <v>75</v>
      </c>
      <c r="AD1659" s="210"/>
      <c r="AE1659" s="210"/>
      <c r="AF1659" s="49" t="s">
        <v>76</v>
      </c>
      <c r="AG1659" s="32" t="s">
        <v>2539</v>
      </c>
      <c r="AH1659" s="32" t="s">
        <v>4570</v>
      </c>
      <c r="AI1659" s="32" t="s">
        <v>4567</v>
      </c>
      <c r="AJ1659" s="32">
        <v>0</v>
      </c>
      <c r="AK1659" s="32">
        <v>0</v>
      </c>
      <c r="AL1659" s="32" t="s">
        <v>4568</v>
      </c>
    </row>
    <row r="1660" spans="1:38" ht="72.5" x14ac:dyDescent="0.35">
      <c r="A1660" s="48" t="s">
        <v>1916</v>
      </c>
      <c r="B1660" s="48" t="s">
        <v>1917</v>
      </c>
      <c r="C1660" s="52" t="s">
        <v>82</v>
      </c>
      <c r="D1660" s="44" t="s">
        <v>117</v>
      </c>
      <c r="E1660" s="50" t="s">
        <v>1924</v>
      </c>
      <c r="F1660" s="204" t="s">
        <v>85</v>
      </c>
      <c r="G1660" s="48">
        <v>15</v>
      </c>
      <c r="H1660" s="205"/>
      <c r="I1660" s="205"/>
      <c r="J1660" s="205"/>
      <c r="K1660" s="205"/>
      <c r="L1660" s="205"/>
      <c r="M1660" s="205"/>
      <c r="N1660" s="205"/>
      <c r="O1660" s="205"/>
      <c r="P1660" s="205"/>
      <c r="Q1660" s="205"/>
      <c r="R1660" s="205"/>
      <c r="S1660" s="205" t="s">
        <v>75</v>
      </c>
      <c r="T1660" s="205"/>
      <c r="U1660" s="205"/>
      <c r="V1660" s="205"/>
      <c r="W1660" s="205"/>
      <c r="X1660" s="205"/>
      <c r="Y1660" s="205"/>
      <c r="Z1660" s="205"/>
      <c r="AA1660" s="205"/>
      <c r="AB1660" s="210" t="s">
        <v>75</v>
      </c>
      <c r="AC1660" s="210"/>
      <c r="AD1660" s="210"/>
      <c r="AE1660" s="210"/>
      <c r="AF1660" s="49" t="s">
        <v>109</v>
      </c>
      <c r="AG1660" s="32" t="s">
        <v>2539</v>
      </c>
      <c r="AH1660" s="32" t="s">
        <v>4570</v>
      </c>
      <c r="AI1660" s="32" t="s">
        <v>4567</v>
      </c>
      <c r="AJ1660" s="32">
        <v>0</v>
      </c>
      <c r="AK1660" s="32">
        <v>0</v>
      </c>
      <c r="AL1660" s="32" t="s">
        <v>4568</v>
      </c>
    </row>
    <row r="1661" spans="1:38" ht="72.5" x14ac:dyDescent="0.35">
      <c r="A1661" s="48" t="s">
        <v>1916</v>
      </c>
      <c r="B1661" s="48" t="s">
        <v>1917</v>
      </c>
      <c r="C1661" s="52" t="s">
        <v>82</v>
      </c>
      <c r="D1661" s="44" t="s">
        <v>115</v>
      </c>
      <c r="E1661" s="216" t="s">
        <v>1924</v>
      </c>
      <c r="F1661" s="204" t="s">
        <v>85</v>
      </c>
      <c r="G1661" s="48">
        <v>15</v>
      </c>
      <c r="H1661" s="205"/>
      <c r="I1661" s="205"/>
      <c r="J1661" s="205"/>
      <c r="K1661" s="205"/>
      <c r="L1661" s="205"/>
      <c r="M1661" s="205"/>
      <c r="N1661" s="205"/>
      <c r="O1661" s="205"/>
      <c r="P1661" s="205"/>
      <c r="Q1661" s="205"/>
      <c r="R1661" s="205"/>
      <c r="S1661" s="205" t="s">
        <v>75</v>
      </c>
      <c r="T1661" s="205"/>
      <c r="U1661" s="205"/>
      <c r="V1661" s="205"/>
      <c r="W1661" s="205"/>
      <c r="X1661" s="205"/>
      <c r="Y1661" s="205"/>
      <c r="Z1661" s="205"/>
      <c r="AA1661" s="205"/>
      <c r="AB1661" s="210" t="s">
        <v>75</v>
      </c>
      <c r="AC1661" s="210"/>
      <c r="AD1661" s="210"/>
      <c r="AE1661" s="210"/>
      <c r="AF1661" s="49" t="s">
        <v>109</v>
      </c>
      <c r="AG1661" s="32" t="s">
        <v>2539</v>
      </c>
      <c r="AH1661" s="32" t="s">
        <v>4570</v>
      </c>
      <c r="AI1661" s="32" t="s">
        <v>4567</v>
      </c>
      <c r="AJ1661" s="32">
        <v>0</v>
      </c>
      <c r="AK1661" s="32">
        <v>0</v>
      </c>
      <c r="AL1661" s="32" t="s">
        <v>4568</v>
      </c>
    </row>
    <row r="1662" spans="1:38" x14ac:dyDescent="0.35">
      <c r="A1662" s="38" t="s">
        <v>1491</v>
      </c>
      <c r="B1662" s="38" t="s">
        <v>1492</v>
      </c>
      <c r="C1662" s="52" t="s">
        <v>82</v>
      </c>
      <c r="D1662" s="44" t="s">
        <v>143</v>
      </c>
      <c r="E1662" s="235" t="s">
        <v>1925</v>
      </c>
      <c r="F1662" s="204" t="s">
        <v>74</v>
      </c>
      <c r="G1662" s="48">
        <v>7</v>
      </c>
      <c r="H1662" s="205" t="s">
        <v>75</v>
      </c>
      <c r="I1662" s="205"/>
      <c r="J1662" s="205"/>
      <c r="K1662" s="205"/>
      <c r="L1662" s="205"/>
      <c r="M1662" s="205"/>
      <c r="N1662" s="205"/>
      <c r="O1662" s="205"/>
      <c r="P1662" s="205"/>
      <c r="Q1662" s="205"/>
      <c r="R1662" s="205"/>
      <c r="S1662" s="205"/>
      <c r="T1662" s="205"/>
      <c r="U1662" s="205"/>
      <c r="V1662" s="205"/>
      <c r="W1662" s="205"/>
      <c r="X1662" s="205"/>
      <c r="Y1662" s="205"/>
      <c r="Z1662" s="205"/>
      <c r="AA1662" s="205"/>
      <c r="AB1662" s="210" t="s">
        <v>75</v>
      </c>
      <c r="AC1662" s="210"/>
      <c r="AD1662" s="210"/>
      <c r="AE1662" s="210"/>
      <c r="AF1662" s="49" t="s">
        <v>76</v>
      </c>
      <c r="AG1662" s="32" t="s">
        <v>2539</v>
      </c>
      <c r="AH1662" s="32" t="s">
        <v>4570</v>
      </c>
      <c r="AI1662" s="32" t="s">
        <v>2541</v>
      </c>
      <c r="AJ1662" s="32">
        <v>0</v>
      </c>
      <c r="AK1662" s="32">
        <v>0</v>
      </c>
      <c r="AL1662" s="32" t="s">
        <v>4568</v>
      </c>
    </row>
    <row r="1663" spans="1:38" x14ac:dyDescent="0.35">
      <c r="A1663" s="38" t="s">
        <v>1491</v>
      </c>
      <c r="B1663" s="38" t="s">
        <v>1492</v>
      </c>
      <c r="C1663" s="52" t="s">
        <v>82</v>
      </c>
      <c r="D1663" s="44" t="s">
        <v>96</v>
      </c>
      <c r="E1663" s="235" t="s">
        <v>1926</v>
      </c>
      <c r="F1663" s="204" t="s">
        <v>74</v>
      </c>
      <c r="G1663" s="48">
        <v>7</v>
      </c>
      <c r="H1663" s="205" t="s">
        <v>75</v>
      </c>
      <c r="I1663" s="205"/>
      <c r="J1663" s="205"/>
      <c r="K1663" s="205"/>
      <c r="L1663" s="205"/>
      <c r="M1663" s="205"/>
      <c r="N1663" s="205"/>
      <c r="O1663" s="205"/>
      <c r="P1663" s="205"/>
      <c r="Q1663" s="205"/>
      <c r="R1663" s="205"/>
      <c r="S1663" s="205"/>
      <c r="T1663" s="205"/>
      <c r="U1663" s="205"/>
      <c r="V1663" s="205"/>
      <c r="W1663" s="205"/>
      <c r="X1663" s="205"/>
      <c r="Y1663" s="205"/>
      <c r="Z1663" s="205"/>
      <c r="AA1663" s="205"/>
      <c r="AB1663" s="210" t="s">
        <v>75</v>
      </c>
      <c r="AC1663" s="210"/>
      <c r="AD1663" s="210"/>
      <c r="AE1663" s="210"/>
      <c r="AF1663" s="49" t="s">
        <v>76</v>
      </c>
      <c r="AG1663" s="32" t="s">
        <v>2539</v>
      </c>
      <c r="AH1663" s="32" t="s">
        <v>4570</v>
      </c>
      <c r="AI1663" s="32" t="s">
        <v>2541</v>
      </c>
      <c r="AJ1663" s="32">
        <v>0</v>
      </c>
      <c r="AK1663" s="32">
        <v>0</v>
      </c>
      <c r="AL1663" s="32" t="s">
        <v>4568</v>
      </c>
    </row>
    <row r="1664" spans="1:38" ht="58" x14ac:dyDescent="0.35">
      <c r="A1664" s="38" t="s">
        <v>827</v>
      </c>
      <c r="B1664" s="38" t="s">
        <v>828</v>
      </c>
      <c r="C1664" s="52" t="s">
        <v>82</v>
      </c>
      <c r="D1664" s="44" t="s">
        <v>278</v>
      </c>
      <c r="E1664" s="50" t="s">
        <v>1927</v>
      </c>
      <c r="F1664" s="204" t="s">
        <v>85</v>
      </c>
      <c r="G1664" s="48">
        <v>28</v>
      </c>
      <c r="H1664" s="205"/>
      <c r="I1664" s="205"/>
      <c r="J1664" s="205"/>
      <c r="K1664" s="205"/>
      <c r="L1664" s="205"/>
      <c r="M1664" s="205"/>
      <c r="N1664" s="205"/>
      <c r="O1664" s="205"/>
      <c r="P1664" s="205"/>
      <c r="Q1664" s="205"/>
      <c r="R1664" s="205" t="s">
        <v>75</v>
      </c>
      <c r="S1664" s="205"/>
      <c r="T1664" s="205"/>
      <c r="U1664" s="205"/>
      <c r="V1664" s="205"/>
      <c r="W1664" s="205"/>
      <c r="X1664" s="205"/>
      <c r="Y1664" s="205"/>
      <c r="Z1664" s="205"/>
      <c r="AA1664" s="205"/>
      <c r="AB1664" s="210"/>
      <c r="AC1664" s="210" t="s">
        <v>75</v>
      </c>
      <c r="AD1664" s="210"/>
      <c r="AE1664" s="210"/>
      <c r="AF1664" s="49" t="s">
        <v>86</v>
      </c>
      <c r="AG1664" s="32" t="s">
        <v>2539</v>
      </c>
      <c r="AH1664" s="32" t="s">
        <v>4570</v>
      </c>
      <c r="AI1664" s="32" t="s">
        <v>4567</v>
      </c>
      <c r="AJ1664" s="32">
        <v>0</v>
      </c>
      <c r="AK1664" s="32">
        <v>0</v>
      </c>
      <c r="AL1664" s="32" t="s">
        <v>4568</v>
      </c>
    </row>
    <row r="1665" spans="1:38" ht="203" x14ac:dyDescent="0.35">
      <c r="A1665" s="38" t="s">
        <v>827</v>
      </c>
      <c r="B1665" s="38" t="s">
        <v>828</v>
      </c>
      <c r="C1665" s="52" t="s">
        <v>82</v>
      </c>
      <c r="D1665" s="44" t="s">
        <v>92</v>
      </c>
      <c r="E1665" s="50" t="s">
        <v>1928</v>
      </c>
      <c r="F1665" s="204" t="s">
        <v>85</v>
      </c>
      <c r="G1665" s="48">
        <v>29</v>
      </c>
      <c r="H1665" s="205"/>
      <c r="I1665" s="205"/>
      <c r="J1665" s="205"/>
      <c r="K1665" s="205"/>
      <c r="L1665" s="205"/>
      <c r="M1665" s="205"/>
      <c r="N1665" s="205"/>
      <c r="O1665" s="205"/>
      <c r="P1665" s="205"/>
      <c r="Q1665" s="205"/>
      <c r="R1665" s="205" t="s">
        <v>75</v>
      </c>
      <c r="S1665" s="205"/>
      <c r="T1665" s="205"/>
      <c r="U1665" s="205"/>
      <c r="V1665" s="205"/>
      <c r="W1665" s="205"/>
      <c r="X1665" s="205"/>
      <c r="Y1665" s="205"/>
      <c r="Z1665" s="205"/>
      <c r="AA1665" s="205"/>
      <c r="AB1665" s="210"/>
      <c r="AC1665" s="210" t="s">
        <v>75</v>
      </c>
      <c r="AD1665" s="210"/>
      <c r="AE1665" s="210"/>
      <c r="AF1665" s="49" t="s">
        <v>86</v>
      </c>
      <c r="AG1665" s="32" t="s">
        <v>2539</v>
      </c>
      <c r="AH1665" s="32" t="s">
        <v>4570</v>
      </c>
      <c r="AI1665" s="32" t="s">
        <v>4567</v>
      </c>
      <c r="AJ1665" s="32">
        <v>0</v>
      </c>
      <c r="AK1665" s="32">
        <v>0</v>
      </c>
      <c r="AL1665" s="32" t="s">
        <v>4568</v>
      </c>
    </row>
    <row r="1666" spans="1:38" ht="203" x14ac:dyDescent="0.35">
      <c r="A1666" s="38" t="s">
        <v>827</v>
      </c>
      <c r="B1666" s="38" t="s">
        <v>828</v>
      </c>
      <c r="C1666" s="52" t="s">
        <v>82</v>
      </c>
      <c r="D1666" s="44" t="s">
        <v>96</v>
      </c>
      <c r="E1666" s="50" t="s">
        <v>1928</v>
      </c>
      <c r="F1666" s="204" t="s">
        <v>198</v>
      </c>
      <c r="G1666" s="48">
        <v>29</v>
      </c>
      <c r="H1666" s="205"/>
      <c r="I1666" s="205"/>
      <c r="J1666" s="205"/>
      <c r="K1666" s="205"/>
      <c r="L1666" s="205"/>
      <c r="M1666" s="205"/>
      <c r="N1666" s="205"/>
      <c r="O1666" s="205"/>
      <c r="P1666" s="205"/>
      <c r="Q1666" s="205"/>
      <c r="R1666" s="205" t="s">
        <v>75</v>
      </c>
      <c r="S1666" s="205"/>
      <c r="T1666" s="205"/>
      <c r="U1666" s="205"/>
      <c r="V1666" s="205"/>
      <c r="W1666" s="205"/>
      <c r="X1666" s="205"/>
      <c r="Y1666" s="205"/>
      <c r="Z1666" s="205"/>
      <c r="AA1666" s="205"/>
      <c r="AB1666" s="210"/>
      <c r="AC1666" s="210" t="s">
        <v>75</v>
      </c>
      <c r="AD1666" s="210"/>
      <c r="AE1666" s="210"/>
      <c r="AF1666" s="49" t="s">
        <v>86</v>
      </c>
      <c r="AG1666" s="32" t="s">
        <v>2539</v>
      </c>
      <c r="AH1666" s="32" t="s">
        <v>4570</v>
      </c>
      <c r="AI1666" s="32" t="s">
        <v>4567</v>
      </c>
      <c r="AJ1666" s="32">
        <v>0</v>
      </c>
      <c r="AK1666" s="32">
        <v>0</v>
      </c>
      <c r="AL1666" s="32" t="s">
        <v>4568</v>
      </c>
    </row>
    <row r="1667" spans="1:38" x14ac:dyDescent="0.35">
      <c r="A1667" s="38" t="s">
        <v>827</v>
      </c>
      <c r="B1667" s="38" t="s">
        <v>828</v>
      </c>
      <c r="C1667" s="52" t="s">
        <v>82</v>
      </c>
      <c r="D1667" s="44" t="s">
        <v>148</v>
      </c>
      <c r="E1667" s="50" t="s">
        <v>1929</v>
      </c>
      <c r="F1667" s="204" t="s">
        <v>74</v>
      </c>
      <c r="G1667" s="48">
        <v>29</v>
      </c>
      <c r="H1667" s="205" t="s">
        <v>75</v>
      </c>
      <c r="I1667" s="205"/>
      <c r="J1667" s="205"/>
      <c r="K1667" s="205"/>
      <c r="L1667" s="205"/>
      <c r="M1667" s="205"/>
      <c r="N1667" s="205"/>
      <c r="O1667" s="205"/>
      <c r="P1667" s="205"/>
      <c r="Q1667" s="205"/>
      <c r="R1667" s="205"/>
      <c r="S1667" s="205"/>
      <c r="T1667" s="205"/>
      <c r="U1667" s="205"/>
      <c r="V1667" s="205"/>
      <c r="W1667" s="205"/>
      <c r="X1667" s="205"/>
      <c r="Y1667" s="205"/>
      <c r="Z1667" s="205"/>
      <c r="AA1667" s="205"/>
      <c r="AB1667" s="210" t="s">
        <v>75</v>
      </c>
      <c r="AC1667" s="210"/>
      <c r="AD1667" s="210"/>
      <c r="AE1667" s="210"/>
      <c r="AF1667" s="49" t="s">
        <v>76</v>
      </c>
      <c r="AG1667" s="32" t="s">
        <v>2539</v>
      </c>
      <c r="AH1667" s="32" t="s">
        <v>4570</v>
      </c>
      <c r="AI1667" s="32" t="s">
        <v>4567</v>
      </c>
      <c r="AJ1667" s="32">
        <v>0</v>
      </c>
      <c r="AK1667" s="32">
        <v>0</v>
      </c>
      <c r="AL1667" s="32" t="s">
        <v>4568</v>
      </c>
    </row>
    <row r="1668" spans="1:38" ht="58" x14ac:dyDescent="0.35">
      <c r="A1668" s="38" t="s">
        <v>827</v>
      </c>
      <c r="B1668" s="38" t="s">
        <v>828</v>
      </c>
      <c r="C1668" s="52" t="s">
        <v>82</v>
      </c>
      <c r="D1668" s="44" t="s">
        <v>96</v>
      </c>
      <c r="E1668" s="50" t="s">
        <v>1930</v>
      </c>
      <c r="F1668" s="204" t="s">
        <v>74</v>
      </c>
      <c r="G1668" s="48">
        <v>29</v>
      </c>
      <c r="H1668" s="205"/>
      <c r="I1668" s="205"/>
      <c r="J1668" s="205"/>
      <c r="K1668" s="205"/>
      <c r="L1668" s="205"/>
      <c r="M1668" s="205"/>
      <c r="N1668" s="205" t="s">
        <v>75</v>
      </c>
      <c r="O1668" s="205"/>
      <c r="P1668" s="205"/>
      <c r="Q1668" s="205"/>
      <c r="R1668" s="205"/>
      <c r="S1668" s="205"/>
      <c r="T1668" s="205"/>
      <c r="U1668" s="205"/>
      <c r="V1668" s="205"/>
      <c r="W1668" s="205"/>
      <c r="X1668" s="205"/>
      <c r="Y1668" s="205"/>
      <c r="Z1668" s="205"/>
      <c r="AA1668" s="205"/>
      <c r="AB1668" s="210" t="s">
        <v>75</v>
      </c>
      <c r="AC1668" s="210"/>
      <c r="AD1668" s="210"/>
      <c r="AE1668" s="210"/>
      <c r="AF1668" s="49" t="s">
        <v>76</v>
      </c>
      <c r="AG1668" s="32" t="s">
        <v>2539</v>
      </c>
      <c r="AH1668" s="32" t="s">
        <v>4570</v>
      </c>
      <c r="AI1668" s="32" t="s">
        <v>4567</v>
      </c>
      <c r="AJ1668" s="32">
        <v>0</v>
      </c>
      <c r="AK1668" s="32">
        <v>0</v>
      </c>
      <c r="AL1668" s="32" t="s">
        <v>4568</v>
      </c>
    </row>
    <row r="1669" spans="1:38" ht="145" x14ac:dyDescent="0.35">
      <c r="A1669" s="38" t="s">
        <v>827</v>
      </c>
      <c r="B1669" s="38" t="s">
        <v>828</v>
      </c>
      <c r="C1669" s="52" t="s">
        <v>82</v>
      </c>
      <c r="D1669" s="44" t="s">
        <v>248</v>
      </c>
      <c r="E1669" s="50" t="s">
        <v>1931</v>
      </c>
      <c r="F1669" s="204" t="s">
        <v>74</v>
      </c>
      <c r="G1669" s="48">
        <v>32</v>
      </c>
      <c r="H1669" s="205"/>
      <c r="I1669" s="205"/>
      <c r="J1669" s="205"/>
      <c r="K1669" s="205"/>
      <c r="L1669" s="205"/>
      <c r="M1669" s="205"/>
      <c r="N1669" s="205"/>
      <c r="O1669" s="205"/>
      <c r="P1669" s="205"/>
      <c r="Q1669" s="205" t="s">
        <v>75</v>
      </c>
      <c r="R1669" s="205"/>
      <c r="S1669" s="205"/>
      <c r="T1669" s="205"/>
      <c r="U1669" s="205"/>
      <c r="V1669" s="205"/>
      <c r="W1669" s="205"/>
      <c r="X1669" s="205"/>
      <c r="Y1669" s="205"/>
      <c r="Z1669" s="205"/>
      <c r="AA1669" s="205"/>
      <c r="AB1669" s="210" t="s">
        <v>75</v>
      </c>
      <c r="AC1669" s="210"/>
      <c r="AD1669" s="210"/>
      <c r="AE1669" s="210"/>
      <c r="AF1669" s="49" t="s">
        <v>119</v>
      </c>
      <c r="AG1669" s="32" t="s">
        <v>2539</v>
      </c>
      <c r="AH1669" s="32" t="s">
        <v>4570</v>
      </c>
      <c r="AI1669" s="32" t="s">
        <v>4567</v>
      </c>
      <c r="AJ1669" s="32">
        <v>0</v>
      </c>
      <c r="AK1669" s="32">
        <v>0</v>
      </c>
      <c r="AL1669" s="32" t="s">
        <v>4568</v>
      </c>
    </row>
    <row r="1670" spans="1:38" ht="72.5" x14ac:dyDescent="0.35">
      <c r="A1670" s="38" t="s">
        <v>827</v>
      </c>
      <c r="B1670" s="38" t="s">
        <v>828</v>
      </c>
      <c r="C1670" s="52" t="s">
        <v>82</v>
      </c>
      <c r="D1670" s="44" t="s">
        <v>106</v>
      </c>
      <c r="E1670" s="50" t="s">
        <v>1932</v>
      </c>
      <c r="F1670" s="204" t="s">
        <v>74</v>
      </c>
      <c r="G1670" s="48">
        <v>31</v>
      </c>
      <c r="H1670" s="205"/>
      <c r="I1670" s="205"/>
      <c r="J1670" s="205"/>
      <c r="K1670" s="205"/>
      <c r="L1670" s="205"/>
      <c r="M1670" s="205"/>
      <c r="N1670" s="205"/>
      <c r="O1670" s="205"/>
      <c r="P1670" s="205"/>
      <c r="Q1670" s="205" t="s">
        <v>75</v>
      </c>
      <c r="R1670" s="205"/>
      <c r="S1670" s="205"/>
      <c r="T1670" s="205"/>
      <c r="U1670" s="205"/>
      <c r="V1670" s="205"/>
      <c r="W1670" s="205" t="s">
        <v>75</v>
      </c>
      <c r="X1670" s="205"/>
      <c r="Y1670" s="205"/>
      <c r="Z1670" s="205"/>
      <c r="AA1670" s="205" t="s">
        <v>75</v>
      </c>
      <c r="AB1670" s="210" t="s">
        <v>75</v>
      </c>
      <c r="AC1670" s="210"/>
      <c r="AD1670" s="210"/>
      <c r="AE1670" s="210"/>
      <c r="AF1670" s="49" t="s">
        <v>76</v>
      </c>
      <c r="AG1670" s="32" t="s">
        <v>2539</v>
      </c>
      <c r="AH1670" s="32" t="s">
        <v>4570</v>
      </c>
      <c r="AI1670" s="32" t="s">
        <v>4567</v>
      </c>
      <c r="AJ1670" s="32">
        <v>0</v>
      </c>
      <c r="AK1670" s="32">
        <v>0</v>
      </c>
      <c r="AL1670" s="32" t="s">
        <v>4568</v>
      </c>
    </row>
    <row r="1671" spans="1:38" ht="145" x14ac:dyDescent="0.35">
      <c r="A1671" s="38" t="s">
        <v>827</v>
      </c>
      <c r="B1671" s="38" t="s">
        <v>828</v>
      </c>
      <c r="C1671" s="52" t="s">
        <v>82</v>
      </c>
      <c r="D1671" s="44" t="s">
        <v>208</v>
      </c>
      <c r="E1671" s="50" t="s">
        <v>1933</v>
      </c>
      <c r="F1671" s="204" t="s">
        <v>147</v>
      </c>
      <c r="G1671" s="48">
        <v>32</v>
      </c>
      <c r="H1671" s="205" t="s">
        <v>75</v>
      </c>
      <c r="I1671" s="205"/>
      <c r="J1671" s="205"/>
      <c r="K1671" s="205"/>
      <c r="L1671" s="205"/>
      <c r="M1671" s="205"/>
      <c r="N1671" s="205"/>
      <c r="O1671" s="205"/>
      <c r="P1671" s="205"/>
      <c r="Q1671" s="205"/>
      <c r="R1671" s="205"/>
      <c r="S1671" s="205"/>
      <c r="T1671" s="205"/>
      <c r="U1671" s="205"/>
      <c r="V1671" s="205"/>
      <c r="W1671" s="205"/>
      <c r="X1671" s="205"/>
      <c r="Y1671" s="205"/>
      <c r="Z1671" s="205"/>
      <c r="AA1671" s="205"/>
      <c r="AB1671" s="210"/>
      <c r="AC1671" s="210" t="s">
        <v>75</v>
      </c>
      <c r="AD1671" s="210"/>
      <c r="AE1671" s="210"/>
      <c r="AF1671" s="49" t="s">
        <v>76</v>
      </c>
      <c r="AG1671" s="32" t="s">
        <v>2539</v>
      </c>
      <c r="AH1671" s="32" t="s">
        <v>4570</v>
      </c>
      <c r="AI1671" s="32" t="s">
        <v>4567</v>
      </c>
      <c r="AJ1671" s="32">
        <v>0</v>
      </c>
      <c r="AK1671" s="32">
        <v>0</v>
      </c>
      <c r="AL1671" s="32" t="s">
        <v>4568</v>
      </c>
    </row>
    <row r="1672" spans="1:38" ht="174" x14ac:dyDescent="0.35">
      <c r="A1672" s="38" t="s">
        <v>827</v>
      </c>
      <c r="B1672" s="38" t="s">
        <v>828</v>
      </c>
      <c r="C1672" s="52" t="s">
        <v>82</v>
      </c>
      <c r="D1672" s="44" t="s">
        <v>140</v>
      </c>
      <c r="E1672" s="50" t="s">
        <v>1934</v>
      </c>
      <c r="F1672" s="204" t="s">
        <v>85</v>
      </c>
      <c r="G1672" s="48">
        <v>32</v>
      </c>
      <c r="H1672" s="205"/>
      <c r="I1672" s="205" t="s">
        <v>75</v>
      </c>
      <c r="J1672" s="205" t="s">
        <v>75</v>
      </c>
      <c r="K1672" s="205"/>
      <c r="L1672" s="205"/>
      <c r="M1672" s="205"/>
      <c r="N1672" s="205"/>
      <c r="O1672" s="205"/>
      <c r="P1672" s="205"/>
      <c r="Q1672" s="205"/>
      <c r="R1672" s="205"/>
      <c r="S1672" s="205"/>
      <c r="T1672" s="205"/>
      <c r="U1672" s="205"/>
      <c r="V1672" s="205"/>
      <c r="W1672" s="205"/>
      <c r="X1672" s="205"/>
      <c r="Y1672" s="205"/>
      <c r="Z1672" s="205"/>
      <c r="AA1672" s="205"/>
      <c r="AB1672" s="210"/>
      <c r="AC1672" s="210" t="s">
        <v>75</v>
      </c>
      <c r="AD1672" s="210"/>
      <c r="AE1672" s="210"/>
      <c r="AF1672" s="49" t="s">
        <v>76</v>
      </c>
      <c r="AG1672" s="32" t="s">
        <v>2539</v>
      </c>
      <c r="AH1672" s="32" t="s">
        <v>4570</v>
      </c>
      <c r="AI1672" s="32" t="s">
        <v>4567</v>
      </c>
      <c r="AJ1672" s="32">
        <v>0</v>
      </c>
      <c r="AK1672" s="32">
        <v>0</v>
      </c>
      <c r="AL1672" s="32" t="s">
        <v>4568</v>
      </c>
    </row>
    <row r="1673" spans="1:38" ht="58" x14ac:dyDescent="0.35">
      <c r="A1673" s="46" t="s">
        <v>1935</v>
      </c>
      <c r="B1673" s="46" t="s">
        <v>1936</v>
      </c>
      <c r="C1673" s="52" t="s">
        <v>82</v>
      </c>
      <c r="D1673" s="44" t="s">
        <v>92</v>
      </c>
      <c r="E1673" s="50" t="s">
        <v>1937</v>
      </c>
      <c r="F1673" s="204" t="s">
        <v>85</v>
      </c>
      <c r="G1673" s="48">
        <v>17</v>
      </c>
      <c r="H1673" s="205"/>
      <c r="I1673" s="205"/>
      <c r="J1673" s="205"/>
      <c r="K1673" s="205"/>
      <c r="L1673" s="205"/>
      <c r="M1673" s="205"/>
      <c r="N1673" s="205"/>
      <c r="O1673" s="205"/>
      <c r="P1673" s="205"/>
      <c r="Q1673" s="205"/>
      <c r="R1673" s="205" t="s">
        <v>75</v>
      </c>
      <c r="S1673" s="205"/>
      <c r="T1673" s="205"/>
      <c r="U1673" s="205"/>
      <c r="V1673" s="205" t="s">
        <v>75</v>
      </c>
      <c r="W1673" s="205"/>
      <c r="X1673" s="205"/>
      <c r="Y1673" s="205"/>
      <c r="Z1673" s="205"/>
      <c r="AA1673" s="205"/>
      <c r="AB1673" s="210" t="s">
        <v>75</v>
      </c>
      <c r="AC1673" s="210"/>
      <c r="AD1673" s="210"/>
      <c r="AE1673" s="210"/>
      <c r="AF1673" s="49" t="s">
        <v>86</v>
      </c>
      <c r="AG1673" s="32" t="s">
        <v>2539</v>
      </c>
      <c r="AH1673" s="32" t="s">
        <v>4570</v>
      </c>
      <c r="AI1673" s="32" t="s">
        <v>4569</v>
      </c>
      <c r="AJ1673" s="32">
        <v>0</v>
      </c>
      <c r="AK1673" s="32">
        <v>0</v>
      </c>
      <c r="AL1673" s="32" t="s">
        <v>4568</v>
      </c>
    </row>
    <row r="1674" spans="1:38" ht="101.5" x14ac:dyDescent="0.35">
      <c r="A1674" s="38" t="s">
        <v>1935</v>
      </c>
      <c r="B1674" s="38" t="s">
        <v>1936</v>
      </c>
      <c r="C1674" s="52" t="s">
        <v>82</v>
      </c>
      <c r="D1674" s="44" t="s">
        <v>115</v>
      </c>
      <c r="E1674" s="50" t="s">
        <v>1938</v>
      </c>
      <c r="F1674" s="204" t="s">
        <v>85</v>
      </c>
      <c r="G1674" s="48">
        <v>17</v>
      </c>
      <c r="H1674" s="205"/>
      <c r="I1674" s="205"/>
      <c r="J1674" s="205"/>
      <c r="K1674" s="205"/>
      <c r="L1674" s="205"/>
      <c r="M1674" s="205"/>
      <c r="N1674" s="205"/>
      <c r="O1674" s="205"/>
      <c r="P1674" s="205"/>
      <c r="Q1674" s="205"/>
      <c r="R1674" s="205"/>
      <c r="S1674" s="205" t="s">
        <v>75</v>
      </c>
      <c r="T1674" s="205"/>
      <c r="U1674" s="205"/>
      <c r="V1674" s="205"/>
      <c r="W1674" s="205"/>
      <c r="X1674" s="205"/>
      <c r="Y1674" s="205"/>
      <c r="Z1674" s="205"/>
      <c r="AA1674" s="205"/>
      <c r="AB1674" s="210" t="s">
        <v>75</v>
      </c>
      <c r="AC1674" s="210"/>
      <c r="AD1674" s="210"/>
      <c r="AE1674" s="210"/>
      <c r="AF1674" s="49" t="s">
        <v>119</v>
      </c>
      <c r="AG1674" s="32" t="s">
        <v>2539</v>
      </c>
      <c r="AH1674" s="32" t="s">
        <v>4570</v>
      </c>
      <c r="AI1674" s="32" t="s">
        <v>4569</v>
      </c>
      <c r="AJ1674" s="32">
        <v>0</v>
      </c>
      <c r="AK1674" s="32">
        <v>0</v>
      </c>
      <c r="AL1674" s="32" t="s">
        <v>4568</v>
      </c>
    </row>
    <row r="1675" spans="1:38" x14ac:dyDescent="0.35">
      <c r="A1675" s="38" t="s">
        <v>1935</v>
      </c>
      <c r="B1675" s="38" t="s">
        <v>1936</v>
      </c>
      <c r="C1675" s="52" t="s">
        <v>82</v>
      </c>
      <c r="D1675" s="44" t="s">
        <v>1939</v>
      </c>
      <c r="E1675" s="50" t="s">
        <v>1940</v>
      </c>
      <c r="F1675" s="204" t="s">
        <v>74</v>
      </c>
      <c r="G1675" s="48">
        <v>17</v>
      </c>
      <c r="H1675" s="205" t="s">
        <v>75</v>
      </c>
      <c r="I1675" s="205"/>
      <c r="J1675" s="205"/>
      <c r="K1675" s="205"/>
      <c r="L1675" s="205"/>
      <c r="M1675" s="205"/>
      <c r="N1675" s="205"/>
      <c r="O1675" s="205"/>
      <c r="P1675" s="205"/>
      <c r="Q1675" s="205"/>
      <c r="R1675" s="205"/>
      <c r="S1675" s="205"/>
      <c r="T1675" s="205"/>
      <c r="U1675" s="205"/>
      <c r="V1675" s="205"/>
      <c r="W1675" s="205"/>
      <c r="X1675" s="205"/>
      <c r="Y1675" s="205"/>
      <c r="Z1675" s="205"/>
      <c r="AA1675" s="205"/>
      <c r="AB1675" s="210" t="s">
        <v>75</v>
      </c>
      <c r="AC1675" s="210"/>
      <c r="AD1675" s="210"/>
      <c r="AE1675" s="210"/>
      <c r="AF1675" s="49" t="s">
        <v>76</v>
      </c>
      <c r="AG1675" s="32" t="s">
        <v>2539</v>
      </c>
      <c r="AH1675" s="32" t="s">
        <v>4570</v>
      </c>
      <c r="AI1675" s="32" t="s">
        <v>4569</v>
      </c>
      <c r="AJ1675" s="32">
        <v>0</v>
      </c>
      <c r="AK1675" s="32">
        <v>0</v>
      </c>
      <c r="AL1675" s="32" t="s">
        <v>4568</v>
      </c>
    </row>
    <row r="1676" spans="1:38" ht="72.5" x14ac:dyDescent="0.35">
      <c r="A1676" s="38" t="s">
        <v>1935</v>
      </c>
      <c r="B1676" s="38" t="s">
        <v>1936</v>
      </c>
      <c r="C1676" s="52" t="s">
        <v>82</v>
      </c>
      <c r="D1676" s="44" t="s">
        <v>143</v>
      </c>
      <c r="E1676" s="50" t="s">
        <v>1941</v>
      </c>
      <c r="F1676" s="204" t="s">
        <v>74</v>
      </c>
      <c r="G1676" s="48">
        <v>18</v>
      </c>
      <c r="H1676" s="205" t="s">
        <v>75</v>
      </c>
      <c r="I1676" s="205"/>
      <c r="J1676" s="205"/>
      <c r="K1676" s="205"/>
      <c r="L1676" s="205"/>
      <c r="M1676" s="205"/>
      <c r="N1676" s="205"/>
      <c r="O1676" s="205"/>
      <c r="P1676" s="205"/>
      <c r="Q1676" s="205"/>
      <c r="R1676" s="205"/>
      <c r="S1676" s="205"/>
      <c r="T1676" s="205"/>
      <c r="U1676" s="205"/>
      <c r="V1676" s="205"/>
      <c r="W1676" s="205"/>
      <c r="X1676" s="205"/>
      <c r="Y1676" s="205"/>
      <c r="Z1676" s="205"/>
      <c r="AA1676" s="205"/>
      <c r="AB1676" s="210" t="s">
        <v>75</v>
      </c>
      <c r="AC1676" s="210"/>
      <c r="AD1676" s="210"/>
      <c r="AE1676" s="210"/>
      <c r="AF1676" s="49" t="s">
        <v>76</v>
      </c>
      <c r="AG1676" s="32" t="s">
        <v>2539</v>
      </c>
      <c r="AH1676" s="32" t="s">
        <v>4570</v>
      </c>
      <c r="AI1676" s="32" t="s">
        <v>4569</v>
      </c>
      <c r="AJ1676" s="32">
        <v>0</v>
      </c>
      <c r="AK1676" s="32">
        <v>0</v>
      </c>
      <c r="AL1676" s="32" t="s">
        <v>4568</v>
      </c>
    </row>
    <row r="1677" spans="1:38" ht="43.5" x14ac:dyDescent="0.35">
      <c r="A1677" s="38" t="s">
        <v>1935</v>
      </c>
      <c r="B1677" s="38" t="s">
        <v>1936</v>
      </c>
      <c r="C1677" s="52" t="s">
        <v>82</v>
      </c>
      <c r="D1677" s="44" t="s">
        <v>96</v>
      </c>
      <c r="E1677" s="50" t="s">
        <v>1942</v>
      </c>
      <c r="F1677" s="204" t="s">
        <v>74</v>
      </c>
      <c r="G1677" s="48">
        <v>18</v>
      </c>
      <c r="H1677" s="205"/>
      <c r="I1677" s="205"/>
      <c r="J1677" s="205"/>
      <c r="K1677" s="205"/>
      <c r="L1677" s="205"/>
      <c r="M1677" s="205"/>
      <c r="N1677" s="205" t="s">
        <v>75</v>
      </c>
      <c r="O1677" s="205"/>
      <c r="P1677" s="205"/>
      <c r="Q1677" s="205"/>
      <c r="R1677" s="205"/>
      <c r="S1677" s="205"/>
      <c r="T1677" s="205"/>
      <c r="U1677" s="205"/>
      <c r="V1677" s="205"/>
      <c r="W1677" s="205"/>
      <c r="X1677" s="205"/>
      <c r="Y1677" s="205"/>
      <c r="Z1677" s="205"/>
      <c r="AA1677" s="205"/>
      <c r="AB1677" s="210" t="s">
        <v>75</v>
      </c>
      <c r="AC1677" s="210"/>
      <c r="AD1677" s="210"/>
      <c r="AE1677" s="210"/>
      <c r="AF1677" s="49" t="s">
        <v>76</v>
      </c>
      <c r="AG1677" s="32" t="s">
        <v>2539</v>
      </c>
      <c r="AH1677" s="32" t="s">
        <v>4570</v>
      </c>
      <c r="AI1677" s="32" t="s">
        <v>4569</v>
      </c>
      <c r="AJ1677" s="32">
        <v>0</v>
      </c>
      <c r="AK1677" s="32">
        <v>0</v>
      </c>
      <c r="AL1677" s="32" t="s">
        <v>4568</v>
      </c>
    </row>
    <row r="1678" spans="1:38" ht="29" x14ac:dyDescent="0.35">
      <c r="A1678" s="38" t="s">
        <v>1935</v>
      </c>
      <c r="B1678" s="38" t="s">
        <v>1936</v>
      </c>
      <c r="C1678" s="52" t="s">
        <v>82</v>
      </c>
      <c r="D1678" s="44" t="s">
        <v>200</v>
      </c>
      <c r="E1678" s="50" t="s">
        <v>1943</v>
      </c>
      <c r="F1678" s="204" t="s">
        <v>85</v>
      </c>
      <c r="G1678" s="48">
        <v>18</v>
      </c>
      <c r="H1678" s="205"/>
      <c r="I1678" s="205"/>
      <c r="J1678" s="205"/>
      <c r="K1678" s="205" t="s">
        <v>75</v>
      </c>
      <c r="L1678" s="205"/>
      <c r="M1678" s="205"/>
      <c r="N1678" s="205"/>
      <c r="O1678" s="205"/>
      <c r="P1678" s="205"/>
      <c r="Q1678" s="205"/>
      <c r="R1678" s="205"/>
      <c r="S1678" s="205"/>
      <c r="T1678" s="205"/>
      <c r="U1678" s="205"/>
      <c r="V1678" s="205"/>
      <c r="W1678" s="205"/>
      <c r="X1678" s="205"/>
      <c r="Y1678" s="205"/>
      <c r="Z1678" s="205"/>
      <c r="AA1678" s="205"/>
      <c r="AB1678" s="210" t="s">
        <v>75</v>
      </c>
      <c r="AC1678" s="210"/>
      <c r="AD1678" s="210"/>
      <c r="AE1678" s="210"/>
      <c r="AF1678" s="49" t="s">
        <v>76</v>
      </c>
      <c r="AG1678" s="32" t="s">
        <v>2539</v>
      </c>
      <c r="AH1678" s="32" t="s">
        <v>4570</v>
      </c>
      <c r="AI1678" s="32" t="s">
        <v>4569</v>
      </c>
      <c r="AJ1678" s="32">
        <v>0</v>
      </c>
      <c r="AK1678" s="32">
        <v>0</v>
      </c>
      <c r="AL1678" s="32" t="s">
        <v>4568</v>
      </c>
    </row>
    <row r="1679" spans="1:38" ht="72.5" x14ac:dyDescent="0.35">
      <c r="A1679" s="48" t="s">
        <v>1944</v>
      </c>
      <c r="B1679" s="48" t="s">
        <v>1945</v>
      </c>
      <c r="C1679" s="52" t="s">
        <v>82</v>
      </c>
      <c r="D1679" s="44" t="s">
        <v>181</v>
      </c>
      <c r="E1679" s="50" t="s">
        <v>1946</v>
      </c>
      <c r="F1679" s="204" t="s">
        <v>104</v>
      </c>
      <c r="G1679" s="48">
        <v>19</v>
      </c>
      <c r="H1679" s="205" t="s">
        <v>75</v>
      </c>
      <c r="I1679" s="205"/>
      <c r="J1679" s="205"/>
      <c r="K1679" s="205"/>
      <c r="L1679" s="205"/>
      <c r="M1679" s="205"/>
      <c r="N1679" s="205"/>
      <c r="O1679" s="205"/>
      <c r="P1679" s="205"/>
      <c r="Q1679" s="205"/>
      <c r="R1679" s="205"/>
      <c r="S1679" s="205"/>
      <c r="T1679" s="205"/>
      <c r="U1679" s="205"/>
      <c r="V1679" s="205"/>
      <c r="W1679" s="205"/>
      <c r="X1679" s="205"/>
      <c r="Y1679" s="205"/>
      <c r="Z1679" s="205"/>
      <c r="AA1679" s="205"/>
      <c r="AB1679" s="210"/>
      <c r="AC1679" s="210" t="s">
        <v>75</v>
      </c>
      <c r="AD1679" s="210"/>
      <c r="AE1679" s="210"/>
      <c r="AF1679" s="49" t="s">
        <v>76</v>
      </c>
      <c r="AG1679" s="32" t="s">
        <v>2539</v>
      </c>
      <c r="AH1679" s="32" t="s">
        <v>4570</v>
      </c>
      <c r="AI1679" s="32" t="s">
        <v>2541</v>
      </c>
      <c r="AJ1679" s="32">
        <v>0</v>
      </c>
      <c r="AK1679" s="32">
        <v>0</v>
      </c>
      <c r="AL1679" s="32" t="s">
        <v>4568</v>
      </c>
    </row>
    <row r="1680" spans="1:38" ht="72.5" x14ac:dyDescent="0.35">
      <c r="A1680" s="48" t="s">
        <v>1944</v>
      </c>
      <c r="B1680" s="48" t="s">
        <v>1945</v>
      </c>
      <c r="C1680" s="52" t="s">
        <v>82</v>
      </c>
      <c r="D1680" s="44" t="s">
        <v>96</v>
      </c>
      <c r="E1680" s="50" t="s">
        <v>1946</v>
      </c>
      <c r="F1680" s="204" t="s">
        <v>74</v>
      </c>
      <c r="G1680" s="48">
        <v>19</v>
      </c>
      <c r="H1680" s="205" t="s">
        <v>75</v>
      </c>
      <c r="I1680" s="205"/>
      <c r="J1680" s="205"/>
      <c r="K1680" s="205"/>
      <c r="L1680" s="205"/>
      <c r="M1680" s="205"/>
      <c r="N1680" s="205"/>
      <c r="O1680" s="205"/>
      <c r="P1680" s="205"/>
      <c r="Q1680" s="205"/>
      <c r="R1680" s="205"/>
      <c r="S1680" s="205"/>
      <c r="T1680" s="205"/>
      <c r="U1680" s="205"/>
      <c r="V1680" s="205"/>
      <c r="W1680" s="205"/>
      <c r="X1680" s="205"/>
      <c r="Y1680" s="205"/>
      <c r="Z1680" s="205"/>
      <c r="AA1680" s="205"/>
      <c r="AB1680" s="210" t="s">
        <v>75</v>
      </c>
      <c r="AC1680" s="210"/>
      <c r="AD1680" s="210"/>
      <c r="AE1680" s="210"/>
      <c r="AF1680" s="49" t="s">
        <v>76</v>
      </c>
      <c r="AG1680" s="32" t="s">
        <v>2539</v>
      </c>
      <c r="AH1680" s="32" t="s">
        <v>4570</v>
      </c>
      <c r="AI1680" s="32" t="s">
        <v>2541</v>
      </c>
      <c r="AJ1680" s="32">
        <v>0</v>
      </c>
      <c r="AK1680" s="32">
        <v>0</v>
      </c>
      <c r="AL1680" s="32" t="s">
        <v>4568</v>
      </c>
    </row>
    <row r="1681" spans="1:38" ht="29" x14ac:dyDescent="0.35">
      <c r="A1681" s="38" t="s">
        <v>1947</v>
      </c>
      <c r="B1681" s="38" t="s">
        <v>1948</v>
      </c>
      <c r="C1681" s="52" t="s">
        <v>82</v>
      </c>
      <c r="D1681" s="44" t="s">
        <v>96</v>
      </c>
      <c r="E1681" s="50" t="s">
        <v>1949</v>
      </c>
      <c r="F1681" s="204" t="s">
        <v>74</v>
      </c>
      <c r="G1681" s="48">
        <v>20</v>
      </c>
      <c r="H1681" s="205" t="s">
        <v>75</v>
      </c>
      <c r="I1681" s="205"/>
      <c r="J1681" s="205"/>
      <c r="K1681" s="205"/>
      <c r="L1681" s="205"/>
      <c r="M1681" s="205"/>
      <c r="N1681" s="205"/>
      <c r="O1681" s="205"/>
      <c r="P1681" s="205"/>
      <c r="Q1681" s="205"/>
      <c r="R1681" s="205"/>
      <c r="S1681" s="205"/>
      <c r="T1681" s="205"/>
      <c r="U1681" s="205"/>
      <c r="V1681" s="205"/>
      <c r="W1681" s="205"/>
      <c r="X1681" s="205"/>
      <c r="Y1681" s="205"/>
      <c r="Z1681" s="205"/>
      <c r="AA1681" s="205"/>
      <c r="AB1681" s="210" t="s">
        <v>75</v>
      </c>
      <c r="AC1681" s="210"/>
      <c r="AD1681" s="210"/>
      <c r="AE1681" s="210"/>
      <c r="AF1681" s="49" t="s">
        <v>76</v>
      </c>
      <c r="AG1681" s="32" t="s">
        <v>2539</v>
      </c>
      <c r="AH1681" s="32" t="s">
        <v>4570</v>
      </c>
      <c r="AI1681" s="32" t="s">
        <v>4567</v>
      </c>
      <c r="AJ1681" s="32">
        <v>0</v>
      </c>
      <c r="AK1681" s="32">
        <v>0</v>
      </c>
      <c r="AL1681" s="32" t="s">
        <v>4568</v>
      </c>
    </row>
    <row r="1682" spans="1:38" ht="29" x14ac:dyDescent="0.35">
      <c r="A1682" s="38" t="s">
        <v>1947</v>
      </c>
      <c r="B1682" s="38" t="s">
        <v>1948</v>
      </c>
      <c r="C1682" s="52" t="s">
        <v>82</v>
      </c>
      <c r="D1682" s="44" t="s">
        <v>181</v>
      </c>
      <c r="E1682" s="50" t="s">
        <v>1950</v>
      </c>
      <c r="F1682" s="204" t="s">
        <v>74</v>
      </c>
      <c r="G1682" s="48">
        <v>20</v>
      </c>
      <c r="H1682" s="205" t="s">
        <v>75</v>
      </c>
      <c r="I1682" s="205"/>
      <c r="J1682" s="205"/>
      <c r="K1682" s="205"/>
      <c r="L1682" s="205"/>
      <c r="M1682" s="205"/>
      <c r="N1682" s="205"/>
      <c r="O1682" s="205"/>
      <c r="P1682" s="205"/>
      <c r="Q1682" s="205"/>
      <c r="R1682" s="205"/>
      <c r="S1682" s="205"/>
      <c r="T1682" s="205"/>
      <c r="U1682" s="205"/>
      <c r="V1682" s="205"/>
      <c r="W1682" s="205"/>
      <c r="X1682" s="205"/>
      <c r="Y1682" s="205"/>
      <c r="Z1682" s="205"/>
      <c r="AA1682" s="205"/>
      <c r="AB1682" s="210" t="s">
        <v>75</v>
      </c>
      <c r="AC1682" s="210"/>
      <c r="AD1682" s="210"/>
      <c r="AE1682" s="210"/>
      <c r="AF1682" s="49" t="s">
        <v>76</v>
      </c>
      <c r="AG1682" s="32" t="s">
        <v>2539</v>
      </c>
      <c r="AH1682" s="32" t="s">
        <v>4570</v>
      </c>
      <c r="AI1682" s="32" t="s">
        <v>4567</v>
      </c>
      <c r="AJ1682" s="32">
        <v>0</v>
      </c>
      <c r="AK1682" s="32">
        <v>0</v>
      </c>
      <c r="AL1682" s="32" t="s">
        <v>4568</v>
      </c>
    </row>
    <row r="1683" spans="1:38" ht="29" x14ac:dyDescent="0.35">
      <c r="A1683" s="38" t="s">
        <v>1947</v>
      </c>
      <c r="B1683" s="38" t="s">
        <v>1948</v>
      </c>
      <c r="C1683" s="52" t="s">
        <v>82</v>
      </c>
      <c r="D1683" s="44" t="s">
        <v>200</v>
      </c>
      <c r="E1683" s="50" t="s">
        <v>1950</v>
      </c>
      <c r="F1683" s="204" t="s">
        <v>74</v>
      </c>
      <c r="G1683" s="48">
        <v>20</v>
      </c>
      <c r="H1683" s="205"/>
      <c r="I1683" s="205"/>
      <c r="J1683" s="205"/>
      <c r="K1683" s="205" t="s">
        <v>75</v>
      </c>
      <c r="L1683" s="205"/>
      <c r="M1683" s="205"/>
      <c r="N1683" s="205"/>
      <c r="O1683" s="205"/>
      <c r="P1683" s="205"/>
      <c r="Q1683" s="205"/>
      <c r="R1683" s="205"/>
      <c r="S1683" s="205"/>
      <c r="T1683" s="205"/>
      <c r="U1683" s="205"/>
      <c r="V1683" s="205"/>
      <c r="W1683" s="205"/>
      <c r="X1683" s="205"/>
      <c r="Y1683" s="205"/>
      <c r="Z1683" s="205"/>
      <c r="AA1683" s="205"/>
      <c r="AB1683" s="210" t="s">
        <v>75</v>
      </c>
      <c r="AC1683" s="210"/>
      <c r="AD1683" s="210"/>
      <c r="AE1683" s="210"/>
      <c r="AF1683" s="49" t="s">
        <v>76</v>
      </c>
      <c r="AG1683" s="32" t="s">
        <v>2539</v>
      </c>
      <c r="AH1683" s="32" t="s">
        <v>4570</v>
      </c>
      <c r="AI1683" s="32" t="s">
        <v>4567</v>
      </c>
      <c r="AJ1683" s="32">
        <v>0</v>
      </c>
      <c r="AK1683" s="32">
        <v>0</v>
      </c>
      <c r="AL1683" s="32" t="s">
        <v>4568</v>
      </c>
    </row>
    <row r="1684" spans="1:38" ht="58" x14ac:dyDescent="0.35">
      <c r="A1684" s="38" t="s">
        <v>1947</v>
      </c>
      <c r="B1684" s="38" t="s">
        <v>1948</v>
      </c>
      <c r="C1684" s="52" t="s">
        <v>82</v>
      </c>
      <c r="D1684" s="44" t="s">
        <v>92</v>
      </c>
      <c r="E1684" s="50" t="s">
        <v>1951</v>
      </c>
      <c r="F1684" s="204" t="s">
        <v>198</v>
      </c>
      <c r="G1684" s="48">
        <v>20</v>
      </c>
      <c r="H1684" s="205"/>
      <c r="I1684" s="205"/>
      <c r="J1684" s="205"/>
      <c r="K1684" s="205"/>
      <c r="L1684" s="205"/>
      <c r="M1684" s="205"/>
      <c r="N1684" s="205"/>
      <c r="O1684" s="205"/>
      <c r="P1684" s="205"/>
      <c r="Q1684" s="205"/>
      <c r="R1684" s="205" t="s">
        <v>75</v>
      </c>
      <c r="S1684" s="205"/>
      <c r="T1684" s="205"/>
      <c r="U1684" s="205"/>
      <c r="V1684" s="205"/>
      <c r="W1684" s="205"/>
      <c r="X1684" s="205"/>
      <c r="Y1684" s="205"/>
      <c r="Z1684" s="205"/>
      <c r="AA1684" s="205"/>
      <c r="AB1684" s="210"/>
      <c r="AC1684" s="210" t="s">
        <v>75</v>
      </c>
      <c r="AD1684" s="210" t="s">
        <v>75</v>
      </c>
      <c r="AE1684" s="210"/>
      <c r="AF1684" s="49" t="s">
        <v>86</v>
      </c>
      <c r="AG1684" s="32" t="s">
        <v>2539</v>
      </c>
      <c r="AH1684" s="32" t="s">
        <v>4570</v>
      </c>
      <c r="AI1684" s="32" t="s">
        <v>4567</v>
      </c>
      <c r="AJ1684" s="32">
        <v>0</v>
      </c>
      <c r="AK1684" s="32">
        <v>0</v>
      </c>
      <c r="AL1684" s="32" t="s">
        <v>4568</v>
      </c>
    </row>
    <row r="1685" spans="1:38" ht="43.5" x14ac:dyDescent="0.35">
      <c r="A1685" s="38" t="s">
        <v>1947</v>
      </c>
      <c r="B1685" s="38" t="s">
        <v>1948</v>
      </c>
      <c r="C1685" s="52" t="s">
        <v>82</v>
      </c>
      <c r="D1685" s="44" t="s">
        <v>96</v>
      </c>
      <c r="E1685" s="50" t="s">
        <v>1952</v>
      </c>
      <c r="F1685" s="204" t="s">
        <v>74</v>
      </c>
      <c r="G1685" s="48">
        <v>20</v>
      </c>
      <c r="H1685" s="205"/>
      <c r="I1685" s="205"/>
      <c r="J1685" s="205"/>
      <c r="K1685" s="205"/>
      <c r="L1685" s="205"/>
      <c r="M1685" s="205"/>
      <c r="N1685" s="205"/>
      <c r="O1685" s="205"/>
      <c r="P1685" s="205"/>
      <c r="Q1685" s="205"/>
      <c r="R1685" s="205" t="s">
        <v>75</v>
      </c>
      <c r="S1685" s="205"/>
      <c r="T1685" s="205"/>
      <c r="U1685" s="205"/>
      <c r="V1685" s="205"/>
      <c r="W1685" s="205"/>
      <c r="X1685" s="205"/>
      <c r="Y1685" s="205"/>
      <c r="Z1685" s="205"/>
      <c r="AA1685" s="205"/>
      <c r="AB1685" s="210"/>
      <c r="AC1685" s="210" t="s">
        <v>75</v>
      </c>
      <c r="AD1685" s="210"/>
      <c r="AE1685" s="210"/>
      <c r="AF1685" s="49" t="s">
        <v>86</v>
      </c>
      <c r="AG1685" s="32" t="s">
        <v>2539</v>
      </c>
      <c r="AH1685" s="32" t="s">
        <v>4570</v>
      </c>
      <c r="AI1685" s="32" t="s">
        <v>4567</v>
      </c>
      <c r="AJ1685" s="32">
        <v>0</v>
      </c>
      <c r="AK1685" s="32">
        <v>0</v>
      </c>
      <c r="AL1685" s="32" t="s">
        <v>4568</v>
      </c>
    </row>
    <row r="1686" spans="1:38" ht="29" x14ac:dyDescent="0.35">
      <c r="A1686" s="46" t="s">
        <v>1953</v>
      </c>
      <c r="B1686" s="46" t="s">
        <v>1954</v>
      </c>
      <c r="C1686" s="52" t="s">
        <v>82</v>
      </c>
      <c r="D1686" s="43" t="s">
        <v>83</v>
      </c>
      <c r="E1686" s="50" t="s">
        <v>1955</v>
      </c>
      <c r="F1686" s="204" t="s">
        <v>85</v>
      </c>
      <c r="G1686" s="48">
        <v>15</v>
      </c>
      <c r="H1686" s="205"/>
      <c r="I1686" s="205"/>
      <c r="J1686" s="205"/>
      <c r="K1686" s="205"/>
      <c r="L1686" s="205"/>
      <c r="M1686" s="205"/>
      <c r="N1686" s="205"/>
      <c r="O1686" s="205"/>
      <c r="P1686" s="205"/>
      <c r="Q1686" s="205"/>
      <c r="R1686" s="205"/>
      <c r="S1686" s="205"/>
      <c r="T1686" s="205"/>
      <c r="U1686" s="205"/>
      <c r="V1686" s="205" t="s">
        <v>75</v>
      </c>
      <c r="W1686" s="205"/>
      <c r="X1686" s="205"/>
      <c r="Y1686" s="205"/>
      <c r="Z1686" s="205"/>
      <c r="AA1686" s="205"/>
      <c r="AB1686" s="210"/>
      <c r="AC1686" s="210" t="s">
        <v>75</v>
      </c>
      <c r="AD1686" s="210"/>
      <c r="AE1686" s="210"/>
      <c r="AF1686" s="49" t="s">
        <v>86</v>
      </c>
      <c r="AG1686" s="32" t="s">
        <v>2539</v>
      </c>
      <c r="AH1686" s="32" t="s">
        <v>4570</v>
      </c>
      <c r="AI1686" s="32" t="s">
        <v>2541</v>
      </c>
      <c r="AJ1686" s="32">
        <v>0</v>
      </c>
      <c r="AK1686" s="32">
        <v>0</v>
      </c>
      <c r="AL1686" s="32" t="s">
        <v>4568</v>
      </c>
    </row>
    <row r="1687" spans="1:38" ht="116" x14ac:dyDescent="0.35">
      <c r="A1687" s="46" t="s">
        <v>1953</v>
      </c>
      <c r="B1687" s="46" t="s">
        <v>1954</v>
      </c>
      <c r="C1687" s="52" t="s">
        <v>82</v>
      </c>
      <c r="D1687" s="44" t="s">
        <v>162</v>
      </c>
      <c r="E1687" s="50" t="s">
        <v>1956</v>
      </c>
      <c r="F1687" s="204" t="s">
        <v>74</v>
      </c>
      <c r="G1687" s="48">
        <v>55</v>
      </c>
      <c r="H1687" s="205" t="s">
        <v>75</v>
      </c>
      <c r="I1687" s="205"/>
      <c r="J1687" s="205"/>
      <c r="K1687" s="205"/>
      <c r="L1687" s="205"/>
      <c r="M1687" s="205"/>
      <c r="N1687" s="205"/>
      <c r="O1687" s="205"/>
      <c r="P1687" s="205"/>
      <c r="Q1687" s="205"/>
      <c r="R1687" s="205"/>
      <c r="S1687" s="205"/>
      <c r="T1687" s="205"/>
      <c r="U1687" s="205"/>
      <c r="V1687" s="205"/>
      <c r="W1687" s="205"/>
      <c r="X1687" s="205"/>
      <c r="Y1687" s="205"/>
      <c r="Z1687" s="205"/>
      <c r="AA1687" s="205"/>
      <c r="AB1687" s="210" t="s">
        <v>75</v>
      </c>
      <c r="AC1687" s="210"/>
      <c r="AD1687" s="210"/>
      <c r="AE1687" s="210"/>
      <c r="AF1687" s="49" t="s">
        <v>76</v>
      </c>
      <c r="AG1687" s="32" t="s">
        <v>2539</v>
      </c>
      <c r="AH1687" s="32" t="s">
        <v>4570</v>
      </c>
      <c r="AI1687" s="32" t="s">
        <v>2541</v>
      </c>
      <c r="AJ1687" s="32">
        <v>0</v>
      </c>
      <c r="AK1687" s="32">
        <v>0</v>
      </c>
      <c r="AL1687" s="32" t="s">
        <v>4568</v>
      </c>
    </row>
    <row r="1688" spans="1:38" ht="29" x14ac:dyDescent="0.35">
      <c r="A1688" s="46" t="s">
        <v>1953</v>
      </c>
      <c r="B1688" s="46" t="s">
        <v>1954</v>
      </c>
      <c r="C1688" s="52" t="s">
        <v>82</v>
      </c>
      <c r="D1688" s="44" t="s">
        <v>78</v>
      </c>
      <c r="E1688" s="50" t="s">
        <v>1957</v>
      </c>
      <c r="F1688" s="204" t="s">
        <v>74</v>
      </c>
      <c r="G1688" s="48">
        <v>55</v>
      </c>
      <c r="H1688" s="205" t="s">
        <v>75</v>
      </c>
      <c r="I1688" s="205"/>
      <c r="J1688" s="205"/>
      <c r="K1688" s="205"/>
      <c r="L1688" s="205"/>
      <c r="M1688" s="205"/>
      <c r="N1688" s="205"/>
      <c r="O1688" s="205"/>
      <c r="P1688" s="205"/>
      <c r="Q1688" s="205"/>
      <c r="R1688" s="205"/>
      <c r="S1688" s="205"/>
      <c r="T1688" s="205"/>
      <c r="U1688" s="205"/>
      <c r="V1688" s="205"/>
      <c r="W1688" s="205"/>
      <c r="X1688" s="205"/>
      <c r="Y1688" s="205"/>
      <c r="Z1688" s="205"/>
      <c r="AA1688" s="205"/>
      <c r="AB1688" s="210" t="s">
        <v>75</v>
      </c>
      <c r="AC1688" s="210"/>
      <c r="AD1688" s="210"/>
      <c r="AE1688" s="210"/>
      <c r="AF1688" s="49" t="s">
        <v>76</v>
      </c>
      <c r="AG1688" s="32" t="s">
        <v>2539</v>
      </c>
      <c r="AH1688" s="32" t="s">
        <v>4570</v>
      </c>
      <c r="AI1688" s="32" t="s">
        <v>2541</v>
      </c>
      <c r="AJ1688" s="32">
        <v>0</v>
      </c>
      <c r="AK1688" s="32">
        <v>0</v>
      </c>
      <c r="AL1688" s="32" t="s">
        <v>4568</v>
      </c>
    </row>
    <row r="1689" spans="1:38" x14ac:dyDescent="0.35">
      <c r="A1689" s="46" t="s">
        <v>1953</v>
      </c>
      <c r="B1689" s="46" t="s">
        <v>1954</v>
      </c>
      <c r="C1689" s="52" t="s">
        <v>82</v>
      </c>
      <c r="D1689" s="44" t="s">
        <v>87</v>
      </c>
      <c r="E1689" s="50" t="s">
        <v>1958</v>
      </c>
      <c r="F1689" s="204" t="s">
        <v>74</v>
      </c>
      <c r="G1689" s="48">
        <v>56</v>
      </c>
      <c r="H1689" s="205" t="s">
        <v>75</v>
      </c>
      <c r="I1689" s="205"/>
      <c r="J1689" s="205"/>
      <c r="K1689" s="205"/>
      <c r="L1689" s="205"/>
      <c r="M1689" s="205"/>
      <c r="N1689" s="205"/>
      <c r="O1689" s="205"/>
      <c r="P1689" s="205"/>
      <c r="Q1689" s="205"/>
      <c r="R1689" s="205"/>
      <c r="S1689" s="205"/>
      <c r="T1689" s="205"/>
      <c r="U1689" s="205"/>
      <c r="V1689" s="205"/>
      <c r="W1689" s="205"/>
      <c r="X1689" s="205"/>
      <c r="Y1689" s="205"/>
      <c r="Z1689" s="205"/>
      <c r="AA1689" s="205"/>
      <c r="AB1689" s="210" t="s">
        <v>75</v>
      </c>
      <c r="AC1689" s="210"/>
      <c r="AD1689" s="210"/>
      <c r="AE1689" s="210"/>
      <c r="AF1689" s="49" t="s">
        <v>76</v>
      </c>
      <c r="AG1689" s="32" t="s">
        <v>2539</v>
      </c>
      <c r="AH1689" s="32" t="s">
        <v>4570</v>
      </c>
      <c r="AI1689" s="32" t="s">
        <v>2541</v>
      </c>
      <c r="AJ1689" s="32">
        <v>0</v>
      </c>
      <c r="AK1689" s="32">
        <v>0</v>
      </c>
      <c r="AL1689" s="32" t="s">
        <v>4568</v>
      </c>
    </row>
    <row r="1690" spans="1:38" x14ac:dyDescent="0.35">
      <c r="A1690" s="46" t="s">
        <v>1953</v>
      </c>
      <c r="B1690" s="46" t="s">
        <v>1954</v>
      </c>
      <c r="C1690" s="52" t="s">
        <v>82</v>
      </c>
      <c r="D1690" s="44" t="s">
        <v>96</v>
      </c>
      <c r="E1690" s="50" t="s">
        <v>1959</v>
      </c>
      <c r="F1690" s="204" t="s">
        <v>74</v>
      </c>
      <c r="G1690" s="48">
        <v>56</v>
      </c>
      <c r="H1690" s="205" t="s">
        <v>75</v>
      </c>
      <c r="I1690" s="205"/>
      <c r="J1690" s="205"/>
      <c r="K1690" s="205"/>
      <c r="L1690" s="205"/>
      <c r="M1690" s="205"/>
      <c r="N1690" s="205"/>
      <c r="O1690" s="205"/>
      <c r="P1690" s="205"/>
      <c r="Q1690" s="205"/>
      <c r="R1690" s="205"/>
      <c r="S1690" s="205"/>
      <c r="T1690" s="205"/>
      <c r="U1690" s="205"/>
      <c r="V1690" s="205"/>
      <c r="W1690" s="205"/>
      <c r="X1690" s="205"/>
      <c r="Y1690" s="205"/>
      <c r="Z1690" s="205"/>
      <c r="AA1690" s="205"/>
      <c r="AB1690" s="210" t="s">
        <v>75</v>
      </c>
      <c r="AC1690" s="210"/>
      <c r="AD1690" s="210"/>
      <c r="AE1690" s="210"/>
      <c r="AF1690" s="49" t="s">
        <v>76</v>
      </c>
      <c r="AG1690" s="32" t="s">
        <v>2539</v>
      </c>
      <c r="AH1690" s="32" t="s">
        <v>4570</v>
      </c>
      <c r="AI1690" s="32" t="s">
        <v>2541</v>
      </c>
      <c r="AJ1690" s="32">
        <v>0</v>
      </c>
      <c r="AK1690" s="32">
        <v>0</v>
      </c>
      <c r="AL1690" s="32" t="s">
        <v>4568</v>
      </c>
    </row>
    <row r="1691" spans="1:38" ht="58" x14ac:dyDescent="0.35">
      <c r="A1691" s="46" t="s">
        <v>1953</v>
      </c>
      <c r="B1691" s="46" t="s">
        <v>1954</v>
      </c>
      <c r="C1691" s="52" t="s">
        <v>82</v>
      </c>
      <c r="D1691" s="44" t="s">
        <v>117</v>
      </c>
      <c r="E1691" s="50" t="s">
        <v>1960</v>
      </c>
      <c r="F1691" s="204" t="s">
        <v>85</v>
      </c>
      <c r="G1691" s="48">
        <v>56</v>
      </c>
      <c r="H1691" s="205"/>
      <c r="I1691" s="205"/>
      <c r="J1691" s="205"/>
      <c r="K1691" s="205"/>
      <c r="L1691" s="205"/>
      <c r="M1691" s="205"/>
      <c r="N1691" s="205"/>
      <c r="O1691" s="205"/>
      <c r="P1691" s="205"/>
      <c r="Q1691" s="205"/>
      <c r="R1691" s="205"/>
      <c r="S1691" s="205" t="s">
        <v>75</v>
      </c>
      <c r="T1691" s="205"/>
      <c r="U1691" s="205"/>
      <c r="V1691" s="205"/>
      <c r="W1691" s="205"/>
      <c r="X1691" s="205"/>
      <c r="Y1691" s="205"/>
      <c r="Z1691" s="205"/>
      <c r="AA1691" s="205"/>
      <c r="AB1691" s="210"/>
      <c r="AC1691" s="210"/>
      <c r="AD1691" s="210"/>
      <c r="AE1691" s="210" t="s">
        <v>75</v>
      </c>
      <c r="AF1691" s="49" t="s">
        <v>109</v>
      </c>
      <c r="AG1691" s="32" t="s">
        <v>2539</v>
      </c>
      <c r="AH1691" s="32" t="s">
        <v>4570</v>
      </c>
      <c r="AI1691" s="32" t="s">
        <v>2541</v>
      </c>
      <c r="AJ1691" s="32">
        <v>0</v>
      </c>
      <c r="AK1691" s="32">
        <v>0</v>
      </c>
      <c r="AL1691" s="32" t="s">
        <v>4568</v>
      </c>
    </row>
    <row r="1692" spans="1:38" ht="43.5" x14ac:dyDescent="0.35">
      <c r="A1692" s="46" t="s">
        <v>1501</v>
      </c>
      <c r="B1692" s="46" t="s">
        <v>1502</v>
      </c>
      <c r="C1692" s="52" t="s">
        <v>82</v>
      </c>
      <c r="D1692" s="44" t="s">
        <v>96</v>
      </c>
      <c r="E1692" s="50" t="s">
        <v>1961</v>
      </c>
      <c r="F1692" s="204" t="s">
        <v>74</v>
      </c>
      <c r="G1692" s="48">
        <v>25</v>
      </c>
      <c r="H1692" s="205" t="s">
        <v>75</v>
      </c>
      <c r="I1692" s="205"/>
      <c r="J1692" s="205"/>
      <c r="K1692" s="205"/>
      <c r="L1692" s="205"/>
      <c r="M1692" s="205"/>
      <c r="N1692" s="205"/>
      <c r="O1692" s="205"/>
      <c r="P1692" s="205"/>
      <c r="Q1692" s="205"/>
      <c r="R1692" s="205"/>
      <c r="S1692" s="205"/>
      <c r="T1692" s="205"/>
      <c r="U1692" s="205"/>
      <c r="V1692" s="205"/>
      <c r="W1692" s="205"/>
      <c r="X1692" s="205"/>
      <c r="Y1692" s="205"/>
      <c r="Z1692" s="205"/>
      <c r="AA1692" s="205"/>
      <c r="AB1692" s="210" t="s">
        <v>75</v>
      </c>
      <c r="AC1692" s="210"/>
      <c r="AD1692" s="210"/>
      <c r="AE1692" s="210"/>
      <c r="AF1692" s="49" t="s">
        <v>76</v>
      </c>
      <c r="AG1692" s="32" t="s">
        <v>2539</v>
      </c>
      <c r="AH1692" s="32" t="s">
        <v>2540</v>
      </c>
      <c r="AI1692" s="32" t="s">
        <v>2541</v>
      </c>
      <c r="AJ1692" s="32">
        <v>0</v>
      </c>
      <c r="AK1692" s="32">
        <v>0</v>
      </c>
      <c r="AL1692" s="32" t="s">
        <v>4568</v>
      </c>
    </row>
    <row r="1693" spans="1:38" ht="72.5" x14ac:dyDescent="0.35">
      <c r="A1693" s="46" t="s">
        <v>1501</v>
      </c>
      <c r="B1693" s="46" t="s">
        <v>1502</v>
      </c>
      <c r="C1693" s="52" t="s">
        <v>82</v>
      </c>
      <c r="D1693" s="43" t="s">
        <v>117</v>
      </c>
      <c r="E1693" s="50" t="s">
        <v>1962</v>
      </c>
      <c r="F1693" s="204" t="s">
        <v>74</v>
      </c>
      <c r="G1693" s="48">
        <v>25</v>
      </c>
      <c r="H1693" s="205"/>
      <c r="I1693" s="205"/>
      <c r="J1693" s="205"/>
      <c r="K1693" s="205"/>
      <c r="L1693" s="205" t="s">
        <v>75</v>
      </c>
      <c r="M1693" s="205"/>
      <c r="N1693" s="205"/>
      <c r="O1693" s="205"/>
      <c r="P1693" s="205"/>
      <c r="Q1693" s="205"/>
      <c r="R1693" s="205"/>
      <c r="S1693" s="205"/>
      <c r="T1693" s="205"/>
      <c r="U1693" s="205"/>
      <c r="V1693" s="205"/>
      <c r="W1693" s="205"/>
      <c r="X1693" s="205"/>
      <c r="Y1693" s="205"/>
      <c r="Z1693" s="205"/>
      <c r="AA1693" s="205"/>
      <c r="AB1693" s="210"/>
      <c r="AC1693" s="210"/>
      <c r="AD1693" s="210" t="s">
        <v>75</v>
      </c>
      <c r="AE1693" s="210"/>
      <c r="AF1693" s="49" t="s">
        <v>76</v>
      </c>
      <c r="AG1693" s="32" t="s">
        <v>2539</v>
      </c>
      <c r="AH1693" s="32" t="s">
        <v>2540</v>
      </c>
      <c r="AI1693" s="32" t="s">
        <v>2541</v>
      </c>
      <c r="AJ1693" s="32">
        <v>0</v>
      </c>
      <c r="AK1693" s="32">
        <v>0</v>
      </c>
      <c r="AL1693" s="32" t="s">
        <v>4568</v>
      </c>
    </row>
    <row r="1694" spans="1:38" ht="58" x14ac:dyDescent="0.35">
      <c r="A1694" s="46" t="s">
        <v>1501</v>
      </c>
      <c r="B1694" s="46" t="s">
        <v>1502</v>
      </c>
      <c r="C1694" s="52" t="s">
        <v>82</v>
      </c>
      <c r="D1694" s="44" t="s">
        <v>117</v>
      </c>
      <c r="E1694" s="50" t="s">
        <v>1963</v>
      </c>
      <c r="F1694" s="204" t="s">
        <v>74</v>
      </c>
      <c r="G1694" s="48">
        <v>25</v>
      </c>
      <c r="H1694" s="205"/>
      <c r="I1694" s="205"/>
      <c r="J1694" s="205"/>
      <c r="K1694" s="205"/>
      <c r="L1694" s="205" t="s">
        <v>75</v>
      </c>
      <c r="M1694" s="205"/>
      <c r="N1694" s="205"/>
      <c r="O1694" s="205"/>
      <c r="P1694" s="205"/>
      <c r="Q1694" s="205"/>
      <c r="R1694" s="205"/>
      <c r="S1694" s="205"/>
      <c r="T1694" s="205"/>
      <c r="U1694" s="205"/>
      <c r="V1694" s="205"/>
      <c r="W1694" s="205"/>
      <c r="X1694" s="205"/>
      <c r="Y1694" s="205"/>
      <c r="Z1694" s="205"/>
      <c r="AA1694" s="205"/>
      <c r="AB1694" s="210"/>
      <c r="AC1694" s="210"/>
      <c r="AD1694" s="210" t="s">
        <v>75</v>
      </c>
      <c r="AE1694" s="210"/>
      <c r="AF1694" s="49" t="s">
        <v>76</v>
      </c>
      <c r="AG1694" s="32" t="s">
        <v>2539</v>
      </c>
      <c r="AH1694" s="32" t="s">
        <v>2540</v>
      </c>
      <c r="AI1694" s="32" t="s">
        <v>2541</v>
      </c>
      <c r="AJ1694" s="32">
        <v>0</v>
      </c>
      <c r="AK1694" s="32">
        <v>0</v>
      </c>
      <c r="AL1694" s="32" t="s">
        <v>4568</v>
      </c>
    </row>
    <row r="1695" spans="1:38" x14ac:dyDescent="0.35">
      <c r="A1695" s="46" t="s">
        <v>1501</v>
      </c>
      <c r="B1695" s="46" t="s">
        <v>1502</v>
      </c>
      <c r="C1695" s="52" t="s">
        <v>82</v>
      </c>
      <c r="D1695" s="44" t="s">
        <v>297</v>
      </c>
      <c r="E1695" s="50" t="s">
        <v>1964</v>
      </c>
      <c r="F1695" s="204" t="s">
        <v>147</v>
      </c>
      <c r="G1695" s="48">
        <v>25</v>
      </c>
      <c r="H1695" s="205" t="s">
        <v>75</v>
      </c>
      <c r="I1695" s="205"/>
      <c r="J1695" s="205"/>
      <c r="K1695" s="205"/>
      <c r="L1695" s="205"/>
      <c r="M1695" s="205"/>
      <c r="N1695" s="205"/>
      <c r="O1695" s="205"/>
      <c r="P1695" s="205"/>
      <c r="Q1695" s="205"/>
      <c r="R1695" s="205"/>
      <c r="S1695" s="205"/>
      <c r="T1695" s="205"/>
      <c r="U1695" s="205"/>
      <c r="V1695" s="205"/>
      <c r="W1695" s="205"/>
      <c r="X1695" s="205"/>
      <c r="Y1695" s="205"/>
      <c r="Z1695" s="205"/>
      <c r="AA1695" s="205"/>
      <c r="AB1695" s="210" t="s">
        <v>75</v>
      </c>
      <c r="AC1695" s="210"/>
      <c r="AD1695" s="210"/>
      <c r="AE1695" s="210"/>
      <c r="AF1695" s="49" t="s">
        <v>76</v>
      </c>
      <c r="AG1695" s="32" t="s">
        <v>2539</v>
      </c>
      <c r="AH1695" s="32" t="s">
        <v>2540</v>
      </c>
      <c r="AI1695" s="32" t="s">
        <v>2541</v>
      </c>
      <c r="AJ1695" s="32">
        <v>0</v>
      </c>
      <c r="AK1695" s="32">
        <v>0</v>
      </c>
      <c r="AL1695" s="32" t="s">
        <v>4568</v>
      </c>
    </row>
    <row r="1696" spans="1:38" ht="87" x14ac:dyDescent="0.35">
      <c r="A1696" s="46" t="s">
        <v>1501</v>
      </c>
      <c r="B1696" s="46" t="s">
        <v>1502</v>
      </c>
      <c r="C1696" s="52" t="s">
        <v>82</v>
      </c>
      <c r="D1696" s="44" t="s">
        <v>299</v>
      </c>
      <c r="E1696" s="50" t="s">
        <v>1965</v>
      </c>
      <c r="F1696" s="204" t="s">
        <v>74</v>
      </c>
      <c r="G1696" s="48">
        <v>60</v>
      </c>
      <c r="H1696" s="205" t="s">
        <v>75</v>
      </c>
      <c r="I1696" s="205"/>
      <c r="J1696" s="205"/>
      <c r="K1696" s="205"/>
      <c r="L1696" s="205"/>
      <c r="M1696" s="205"/>
      <c r="N1696" s="205"/>
      <c r="O1696" s="205"/>
      <c r="P1696" s="205"/>
      <c r="Q1696" s="205"/>
      <c r="R1696" s="205"/>
      <c r="S1696" s="205"/>
      <c r="T1696" s="205"/>
      <c r="U1696" s="205"/>
      <c r="V1696" s="205"/>
      <c r="W1696" s="205"/>
      <c r="X1696" s="205"/>
      <c r="Y1696" s="205"/>
      <c r="Z1696" s="205"/>
      <c r="AA1696" s="205"/>
      <c r="AB1696" s="210" t="s">
        <v>75</v>
      </c>
      <c r="AC1696" s="210"/>
      <c r="AD1696" s="210"/>
      <c r="AE1696" s="210"/>
      <c r="AF1696" s="49" t="s">
        <v>76</v>
      </c>
      <c r="AG1696" s="32" t="s">
        <v>2539</v>
      </c>
      <c r="AH1696" s="32" t="s">
        <v>2540</v>
      </c>
      <c r="AI1696" s="32" t="s">
        <v>2541</v>
      </c>
      <c r="AJ1696" s="32">
        <v>0</v>
      </c>
      <c r="AK1696" s="32">
        <v>0</v>
      </c>
      <c r="AL1696" s="32" t="s">
        <v>4568</v>
      </c>
    </row>
    <row r="1697" spans="1:38" ht="87" x14ac:dyDescent="0.35">
      <c r="A1697" s="46" t="s">
        <v>1501</v>
      </c>
      <c r="B1697" s="46" t="s">
        <v>1502</v>
      </c>
      <c r="C1697" s="52" t="s">
        <v>82</v>
      </c>
      <c r="D1697" s="44" t="s">
        <v>221</v>
      </c>
      <c r="E1697" s="50" t="s">
        <v>1965</v>
      </c>
      <c r="F1697" s="204" t="s">
        <v>74</v>
      </c>
      <c r="G1697" s="48">
        <v>60</v>
      </c>
      <c r="H1697" s="205" t="s">
        <v>75</v>
      </c>
      <c r="I1697" s="205"/>
      <c r="J1697" s="205"/>
      <c r="K1697" s="205"/>
      <c r="L1697" s="205"/>
      <c r="M1697" s="205"/>
      <c r="N1697" s="205"/>
      <c r="O1697" s="205"/>
      <c r="P1697" s="205"/>
      <c r="Q1697" s="205"/>
      <c r="R1697" s="205"/>
      <c r="S1697" s="205"/>
      <c r="T1697" s="205"/>
      <c r="U1697" s="205"/>
      <c r="V1697" s="205"/>
      <c r="W1697" s="205"/>
      <c r="X1697" s="205"/>
      <c r="Y1697" s="205"/>
      <c r="Z1697" s="205"/>
      <c r="AA1697" s="205"/>
      <c r="AB1697" s="210" t="s">
        <v>75</v>
      </c>
      <c r="AC1697" s="210"/>
      <c r="AD1697" s="210"/>
      <c r="AE1697" s="210"/>
      <c r="AF1697" s="49" t="s">
        <v>76</v>
      </c>
      <c r="AG1697" s="32" t="s">
        <v>2539</v>
      </c>
      <c r="AH1697" s="32" t="s">
        <v>2540</v>
      </c>
      <c r="AI1697" s="32" t="s">
        <v>2541</v>
      </c>
      <c r="AJ1697" s="32">
        <v>0</v>
      </c>
      <c r="AK1697" s="32">
        <v>0</v>
      </c>
      <c r="AL1697" s="32" t="s">
        <v>4568</v>
      </c>
    </row>
    <row r="1698" spans="1:38" ht="43.5" x14ac:dyDescent="0.35">
      <c r="A1698" s="38" t="s">
        <v>1966</v>
      </c>
      <c r="B1698" s="38" t="s">
        <v>1967</v>
      </c>
      <c r="C1698" s="52" t="s">
        <v>82</v>
      </c>
      <c r="D1698" s="44" t="s">
        <v>208</v>
      </c>
      <c r="E1698" s="50" t="s">
        <v>1968</v>
      </c>
      <c r="F1698" s="204" t="s">
        <v>147</v>
      </c>
      <c r="G1698" s="48">
        <v>17</v>
      </c>
      <c r="H1698" s="205"/>
      <c r="I1698" s="205"/>
      <c r="J1698" s="205"/>
      <c r="K1698" s="205"/>
      <c r="L1698" s="205"/>
      <c r="M1698" s="205"/>
      <c r="N1698" s="205" t="s">
        <v>75</v>
      </c>
      <c r="O1698" s="205"/>
      <c r="P1698" s="205"/>
      <c r="Q1698" s="205"/>
      <c r="R1698" s="205"/>
      <c r="S1698" s="205"/>
      <c r="T1698" s="205"/>
      <c r="U1698" s="205"/>
      <c r="V1698" s="205"/>
      <c r="W1698" s="205"/>
      <c r="X1698" s="205"/>
      <c r="Y1698" s="205"/>
      <c r="Z1698" s="205"/>
      <c r="AA1698" s="205"/>
      <c r="AB1698" s="210" t="s">
        <v>75</v>
      </c>
      <c r="AC1698" s="210"/>
      <c r="AD1698" s="210"/>
      <c r="AE1698" s="210"/>
      <c r="AF1698" s="49" t="s">
        <v>76</v>
      </c>
      <c r="AG1698" s="32" t="s">
        <v>2539</v>
      </c>
      <c r="AH1698" s="32" t="s">
        <v>4571</v>
      </c>
      <c r="AI1698" s="32" t="s">
        <v>4574</v>
      </c>
      <c r="AJ1698" s="32">
        <v>0</v>
      </c>
      <c r="AK1698" s="32">
        <v>0</v>
      </c>
      <c r="AL1698" s="32" t="s">
        <v>4568</v>
      </c>
    </row>
    <row r="1699" spans="1:38" ht="29" x14ac:dyDescent="0.35">
      <c r="A1699" s="38" t="s">
        <v>1966</v>
      </c>
      <c r="B1699" s="38" t="s">
        <v>1967</v>
      </c>
      <c r="C1699" s="52" t="s">
        <v>82</v>
      </c>
      <c r="D1699" s="44" t="s">
        <v>267</v>
      </c>
      <c r="E1699" s="50" t="s">
        <v>1969</v>
      </c>
      <c r="F1699" s="204" t="s">
        <v>74</v>
      </c>
      <c r="G1699" s="48">
        <v>33</v>
      </c>
      <c r="H1699" s="205" t="s">
        <v>75</v>
      </c>
      <c r="I1699" s="205"/>
      <c r="J1699" s="205"/>
      <c r="K1699" s="205"/>
      <c r="L1699" s="205"/>
      <c r="M1699" s="205"/>
      <c r="N1699" s="205"/>
      <c r="O1699" s="205"/>
      <c r="P1699" s="205"/>
      <c r="Q1699" s="205"/>
      <c r="R1699" s="205"/>
      <c r="S1699" s="205"/>
      <c r="T1699" s="205"/>
      <c r="U1699" s="205"/>
      <c r="V1699" s="205"/>
      <c r="W1699" s="205"/>
      <c r="X1699" s="205"/>
      <c r="Y1699" s="205"/>
      <c r="Z1699" s="205"/>
      <c r="AA1699" s="205"/>
      <c r="AB1699" s="210" t="s">
        <v>75</v>
      </c>
      <c r="AC1699" s="210"/>
      <c r="AD1699" s="210"/>
      <c r="AE1699" s="210"/>
      <c r="AF1699" s="49" t="s">
        <v>76</v>
      </c>
      <c r="AG1699" s="32" t="s">
        <v>2539</v>
      </c>
      <c r="AH1699" s="32" t="s">
        <v>4571</v>
      </c>
      <c r="AI1699" s="32" t="s">
        <v>4574</v>
      </c>
      <c r="AJ1699" s="32">
        <v>0</v>
      </c>
      <c r="AK1699" s="32">
        <v>0</v>
      </c>
      <c r="AL1699" s="32" t="s">
        <v>4568</v>
      </c>
    </row>
    <row r="1700" spans="1:38" ht="43.5" x14ac:dyDescent="0.35">
      <c r="A1700" s="38" t="s">
        <v>1966</v>
      </c>
      <c r="B1700" s="38" t="s">
        <v>1967</v>
      </c>
      <c r="C1700" s="52" t="s">
        <v>82</v>
      </c>
      <c r="D1700" s="44" t="s">
        <v>178</v>
      </c>
      <c r="E1700" s="50" t="s">
        <v>1970</v>
      </c>
      <c r="F1700" s="204" t="s">
        <v>74</v>
      </c>
      <c r="G1700" s="48">
        <v>33</v>
      </c>
      <c r="H1700" s="205" t="s">
        <v>75</v>
      </c>
      <c r="I1700" s="205"/>
      <c r="J1700" s="205"/>
      <c r="K1700" s="205"/>
      <c r="L1700" s="205"/>
      <c r="M1700" s="205"/>
      <c r="N1700" s="205"/>
      <c r="O1700" s="205"/>
      <c r="P1700" s="205"/>
      <c r="Q1700" s="205"/>
      <c r="R1700" s="205"/>
      <c r="S1700" s="205"/>
      <c r="T1700" s="205"/>
      <c r="U1700" s="205"/>
      <c r="V1700" s="205"/>
      <c r="W1700" s="205"/>
      <c r="X1700" s="205"/>
      <c r="Y1700" s="205"/>
      <c r="Z1700" s="205"/>
      <c r="AA1700" s="205"/>
      <c r="AB1700" s="210" t="s">
        <v>75</v>
      </c>
      <c r="AC1700" s="210"/>
      <c r="AD1700" s="210"/>
      <c r="AE1700" s="210"/>
      <c r="AF1700" s="49" t="s">
        <v>76</v>
      </c>
      <c r="AG1700" s="32" t="s">
        <v>2539</v>
      </c>
      <c r="AH1700" s="32" t="s">
        <v>4571</v>
      </c>
      <c r="AI1700" s="32" t="s">
        <v>4574</v>
      </c>
      <c r="AJ1700" s="32">
        <v>0</v>
      </c>
      <c r="AK1700" s="32">
        <v>0</v>
      </c>
      <c r="AL1700" s="32" t="s">
        <v>4568</v>
      </c>
    </row>
    <row r="1701" spans="1:38" ht="203" x14ac:dyDescent="0.35">
      <c r="A1701" s="38" t="s">
        <v>1966</v>
      </c>
      <c r="B1701" s="38" t="s">
        <v>1967</v>
      </c>
      <c r="C1701" s="52" t="s">
        <v>82</v>
      </c>
      <c r="D1701" s="44" t="s">
        <v>744</v>
      </c>
      <c r="E1701" s="50" t="s">
        <v>1971</v>
      </c>
      <c r="F1701" s="204" t="s">
        <v>74</v>
      </c>
      <c r="G1701" s="48">
        <v>19</v>
      </c>
      <c r="H1701" s="205"/>
      <c r="I1701" s="205"/>
      <c r="J1701" s="205"/>
      <c r="K1701" s="205"/>
      <c r="L1701" s="205"/>
      <c r="M1701" s="205"/>
      <c r="N1701" s="205"/>
      <c r="O1701" s="205"/>
      <c r="P1701" s="205"/>
      <c r="Q1701" s="205"/>
      <c r="R1701" s="205"/>
      <c r="S1701" s="205"/>
      <c r="T1701" s="205"/>
      <c r="U1701" s="205"/>
      <c r="V1701" s="205"/>
      <c r="W1701" s="205" t="s">
        <v>75</v>
      </c>
      <c r="X1701" s="205"/>
      <c r="Y1701" s="205"/>
      <c r="Z1701" s="205"/>
      <c r="AA1701" s="205"/>
      <c r="AB1701" s="210" t="s">
        <v>75</v>
      </c>
      <c r="AC1701" s="210"/>
      <c r="AD1701" s="210"/>
      <c r="AE1701" s="210"/>
      <c r="AF1701" s="49" t="s">
        <v>119</v>
      </c>
      <c r="AG1701" s="32" t="s">
        <v>2539</v>
      </c>
      <c r="AH1701" s="32" t="s">
        <v>4571</v>
      </c>
      <c r="AI1701" s="32" t="s">
        <v>4574</v>
      </c>
      <c r="AJ1701" s="32">
        <v>0</v>
      </c>
      <c r="AK1701" s="32">
        <v>0</v>
      </c>
      <c r="AL1701" s="32" t="s">
        <v>4568</v>
      </c>
    </row>
    <row r="1702" spans="1:38" ht="43.5" x14ac:dyDescent="0.35">
      <c r="A1702" s="38" t="s">
        <v>1252</v>
      </c>
      <c r="B1702" s="38" t="s">
        <v>1253</v>
      </c>
      <c r="C1702" s="52" t="s">
        <v>82</v>
      </c>
      <c r="D1702" s="44" t="s">
        <v>96</v>
      </c>
      <c r="E1702" s="50" t="s">
        <v>1972</v>
      </c>
      <c r="F1702" s="204" t="s">
        <v>74</v>
      </c>
      <c r="G1702" s="48">
        <v>29</v>
      </c>
      <c r="H1702" s="205"/>
      <c r="I1702" s="205"/>
      <c r="J1702" s="205"/>
      <c r="K1702" s="205"/>
      <c r="L1702" s="205"/>
      <c r="M1702" s="205" t="s">
        <v>75</v>
      </c>
      <c r="N1702" s="205"/>
      <c r="O1702" s="205"/>
      <c r="P1702" s="205"/>
      <c r="Q1702" s="205" t="s">
        <v>75</v>
      </c>
      <c r="R1702" s="205"/>
      <c r="S1702" s="205"/>
      <c r="T1702" s="205"/>
      <c r="U1702" s="205"/>
      <c r="V1702" s="205"/>
      <c r="W1702" s="205"/>
      <c r="X1702" s="205"/>
      <c r="Y1702" s="205"/>
      <c r="Z1702" s="205"/>
      <c r="AA1702" s="205"/>
      <c r="AB1702" s="210" t="s">
        <v>75</v>
      </c>
      <c r="AC1702" s="210"/>
      <c r="AD1702" s="210"/>
      <c r="AE1702" s="210"/>
      <c r="AF1702" s="49" t="s">
        <v>76</v>
      </c>
      <c r="AG1702" s="32" t="s">
        <v>2539</v>
      </c>
      <c r="AH1702" s="32" t="s">
        <v>4570</v>
      </c>
      <c r="AI1702" s="32" t="s">
        <v>4567</v>
      </c>
      <c r="AJ1702" s="32">
        <v>0</v>
      </c>
      <c r="AK1702" s="32">
        <v>0</v>
      </c>
      <c r="AL1702" s="32" t="s">
        <v>4568</v>
      </c>
    </row>
    <row r="1703" spans="1:38" ht="87" x14ac:dyDescent="0.35">
      <c r="A1703" s="38" t="s">
        <v>1252</v>
      </c>
      <c r="B1703" s="38" t="s">
        <v>1253</v>
      </c>
      <c r="C1703" s="52" t="s">
        <v>82</v>
      </c>
      <c r="D1703" s="44" t="s">
        <v>121</v>
      </c>
      <c r="E1703" s="50" t="s">
        <v>1973</v>
      </c>
      <c r="F1703" s="204" t="s">
        <v>74</v>
      </c>
      <c r="G1703" s="48">
        <v>29</v>
      </c>
      <c r="H1703" s="205"/>
      <c r="I1703" s="205"/>
      <c r="J1703" s="205"/>
      <c r="K1703" s="205"/>
      <c r="L1703" s="205" t="s">
        <v>75</v>
      </c>
      <c r="M1703" s="205"/>
      <c r="N1703" s="205"/>
      <c r="O1703" s="205"/>
      <c r="P1703" s="205"/>
      <c r="Q1703" s="205"/>
      <c r="R1703" s="205"/>
      <c r="S1703" s="205"/>
      <c r="T1703" s="205"/>
      <c r="U1703" s="205"/>
      <c r="V1703" s="205"/>
      <c r="W1703" s="205"/>
      <c r="X1703" s="205"/>
      <c r="Y1703" s="205"/>
      <c r="Z1703" s="205"/>
      <c r="AA1703" s="205"/>
      <c r="AB1703" s="210" t="s">
        <v>75</v>
      </c>
      <c r="AC1703" s="210"/>
      <c r="AD1703" s="210"/>
      <c r="AE1703" s="210"/>
      <c r="AF1703" s="49" t="s">
        <v>76</v>
      </c>
      <c r="AG1703" s="32" t="s">
        <v>2539</v>
      </c>
      <c r="AH1703" s="32" t="s">
        <v>4570</v>
      </c>
      <c r="AI1703" s="32" t="s">
        <v>4567</v>
      </c>
      <c r="AJ1703" s="32">
        <v>0</v>
      </c>
      <c r="AK1703" s="32">
        <v>0</v>
      </c>
      <c r="AL1703" s="32" t="s">
        <v>4568</v>
      </c>
    </row>
    <row r="1704" spans="1:38" ht="116" x14ac:dyDescent="0.35">
      <c r="A1704" s="38" t="s">
        <v>1252</v>
      </c>
      <c r="B1704" s="38" t="s">
        <v>1253</v>
      </c>
      <c r="C1704" s="52" t="s">
        <v>82</v>
      </c>
      <c r="D1704" s="44" t="s">
        <v>278</v>
      </c>
      <c r="E1704" s="50" t="s">
        <v>1974</v>
      </c>
      <c r="F1704" s="204" t="s">
        <v>85</v>
      </c>
      <c r="G1704" s="48">
        <v>29</v>
      </c>
      <c r="H1704" s="205"/>
      <c r="I1704" s="205"/>
      <c r="J1704" s="205"/>
      <c r="K1704" s="205"/>
      <c r="L1704" s="205"/>
      <c r="M1704" s="205"/>
      <c r="N1704" s="205"/>
      <c r="O1704" s="205"/>
      <c r="P1704" s="205"/>
      <c r="Q1704" s="205"/>
      <c r="R1704" s="205" t="s">
        <v>75</v>
      </c>
      <c r="S1704" s="205"/>
      <c r="T1704" s="205"/>
      <c r="U1704" s="205"/>
      <c r="V1704" s="205"/>
      <c r="W1704" s="205"/>
      <c r="X1704" s="205"/>
      <c r="Y1704" s="205"/>
      <c r="Z1704" s="205"/>
      <c r="AA1704" s="205"/>
      <c r="AB1704" s="210"/>
      <c r="AC1704" s="210" t="s">
        <v>75</v>
      </c>
      <c r="AD1704" s="210"/>
      <c r="AE1704" s="210"/>
      <c r="AF1704" s="49" t="s">
        <v>86</v>
      </c>
      <c r="AG1704" s="32" t="s">
        <v>2539</v>
      </c>
      <c r="AH1704" s="32" t="s">
        <v>4570</v>
      </c>
      <c r="AI1704" s="32" t="s">
        <v>4567</v>
      </c>
      <c r="AJ1704" s="32">
        <v>0</v>
      </c>
      <c r="AK1704" s="32">
        <v>0</v>
      </c>
      <c r="AL1704" s="32" t="s">
        <v>4568</v>
      </c>
    </row>
    <row r="1705" spans="1:38" ht="43.5" x14ac:dyDescent="0.35">
      <c r="A1705" s="38" t="s">
        <v>1252</v>
      </c>
      <c r="B1705" s="38" t="s">
        <v>1253</v>
      </c>
      <c r="C1705" s="52" t="s">
        <v>82</v>
      </c>
      <c r="D1705" s="44" t="s">
        <v>117</v>
      </c>
      <c r="E1705" s="50" t="s">
        <v>1975</v>
      </c>
      <c r="F1705" s="204" t="s">
        <v>85</v>
      </c>
      <c r="G1705" s="48">
        <v>29</v>
      </c>
      <c r="H1705" s="205"/>
      <c r="I1705" s="205"/>
      <c r="J1705" s="205"/>
      <c r="K1705" s="205"/>
      <c r="L1705" s="205"/>
      <c r="M1705" s="205"/>
      <c r="N1705" s="205"/>
      <c r="O1705" s="205"/>
      <c r="P1705" s="205"/>
      <c r="Q1705" s="205"/>
      <c r="R1705" s="205"/>
      <c r="S1705" s="205" t="s">
        <v>75</v>
      </c>
      <c r="T1705" s="205"/>
      <c r="U1705" s="205"/>
      <c r="V1705" s="205"/>
      <c r="W1705" s="205"/>
      <c r="X1705" s="205"/>
      <c r="Y1705" s="205"/>
      <c r="Z1705" s="205"/>
      <c r="AA1705" s="205"/>
      <c r="AB1705" s="210"/>
      <c r="AC1705" s="210" t="s">
        <v>75</v>
      </c>
      <c r="AD1705" s="210"/>
      <c r="AE1705" s="210"/>
      <c r="AF1705" s="49" t="s">
        <v>86</v>
      </c>
      <c r="AG1705" s="32" t="s">
        <v>2539</v>
      </c>
      <c r="AH1705" s="32" t="s">
        <v>4570</v>
      </c>
      <c r="AI1705" s="32" t="s">
        <v>4567</v>
      </c>
      <c r="AJ1705" s="32">
        <v>0</v>
      </c>
      <c r="AK1705" s="32">
        <v>0</v>
      </c>
      <c r="AL1705" s="32" t="s">
        <v>4568</v>
      </c>
    </row>
    <row r="1706" spans="1:38" ht="43.5" x14ac:dyDescent="0.35">
      <c r="A1706" s="38" t="s">
        <v>1252</v>
      </c>
      <c r="B1706" s="38" t="s">
        <v>1253</v>
      </c>
      <c r="C1706" s="52" t="s">
        <v>82</v>
      </c>
      <c r="D1706" s="44" t="s">
        <v>72</v>
      </c>
      <c r="E1706" s="50" t="s">
        <v>1976</v>
      </c>
      <c r="F1706" s="204" t="s">
        <v>74</v>
      </c>
      <c r="G1706" s="48">
        <v>29</v>
      </c>
      <c r="H1706" s="205"/>
      <c r="I1706" s="205"/>
      <c r="J1706" s="205"/>
      <c r="K1706" s="205"/>
      <c r="L1706" s="205"/>
      <c r="M1706" s="205"/>
      <c r="N1706" s="205"/>
      <c r="O1706" s="205"/>
      <c r="P1706" s="205"/>
      <c r="Q1706" s="205"/>
      <c r="R1706" s="205" t="s">
        <v>75</v>
      </c>
      <c r="S1706" s="205"/>
      <c r="T1706" s="205"/>
      <c r="U1706" s="205"/>
      <c r="V1706" s="205"/>
      <c r="W1706" s="205"/>
      <c r="X1706" s="205"/>
      <c r="Y1706" s="205"/>
      <c r="Z1706" s="205"/>
      <c r="AA1706" s="205"/>
      <c r="AB1706" s="210"/>
      <c r="AC1706" s="210" t="s">
        <v>75</v>
      </c>
      <c r="AD1706" s="210"/>
      <c r="AE1706" s="210"/>
      <c r="AF1706" s="49" t="s">
        <v>86</v>
      </c>
      <c r="AG1706" s="32" t="s">
        <v>2539</v>
      </c>
      <c r="AH1706" s="32" t="s">
        <v>4570</v>
      </c>
      <c r="AI1706" s="32" t="s">
        <v>4567</v>
      </c>
      <c r="AJ1706" s="32">
        <v>0</v>
      </c>
      <c r="AK1706" s="32">
        <v>0</v>
      </c>
      <c r="AL1706" s="32" t="s">
        <v>4568</v>
      </c>
    </row>
    <row r="1707" spans="1:38" x14ac:dyDescent="0.35">
      <c r="A1707" s="38" t="s">
        <v>1252</v>
      </c>
      <c r="B1707" s="38" t="s">
        <v>1253</v>
      </c>
      <c r="C1707" s="52" t="s">
        <v>82</v>
      </c>
      <c r="D1707" s="44" t="s">
        <v>110</v>
      </c>
      <c r="E1707" s="50" t="s">
        <v>1977</v>
      </c>
      <c r="F1707" s="204" t="s">
        <v>74</v>
      </c>
      <c r="G1707" s="48">
        <v>35</v>
      </c>
      <c r="H1707" s="205" t="s">
        <v>75</v>
      </c>
      <c r="I1707" s="205"/>
      <c r="J1707" s="205"/>
      <c r="K1707" s="205"/>
      <c r="L1707" s="205"/>
      <c r="M1707" s="205"/>
      <c r="N1707" s="205"/>
      <c r="O1707" s="205"/>
      <c r="P1707" s="205"/>
      <c r="Q1707" s="205"/>
      <c r="R1707" s="205"/>
      <c r="S1707" s="205"/>
      <c r="T1707" s="205"/>
      <c r="U1707" s="205"/>
      <c r="V1707" s="205"/>
      <c r="W1707" s="205"/>
      <c r="X1707" s="205"/>
      <c r="Y1707" s="205"/>
      <c r="Z1707" s="205"/>
      <c r="AA1707" s="205"/>
      <c r="AB1707" s="210" t="s">
        <v>75</v>
      </c>
      <c r="AC1707" s="210"/>
      <c r="AD1707" s="210"/>
      <c r="AE1707" s="210"/>
      <c r="AF1707" s="49" t="s">
        <v>76</v>
      </c>
      <c r="AG1707" s="32" t="s">
        <v>2539</v>
      </c>
      <c r="AH1707" s="32" t="s">
        <v>4570</v>
      </c>
      <c r="AI1707" s="32" t="s">
        <v>4567</v>
      </c>
      <c r="AJ1707" s="32">
        <v>0</v>
      </c>
      <c r="AK1707" s="32">
        <v>0</v>
      </c>
      <c r="AL1707" s="32" t="s">
        <v>4568</v>
      </c>
    </row>
    <row r="1708" spans="1:38" ht="29" x14ac:dyDescent="0.35">
      <c r="A1708" s="38" t="s">
        <v>1252</v>
      </c>
      <c r="B1708" s="38" t="s">
        <v>1253</v>
      </c>
      <c r="C1708" s="52" t="s">
        <v>82</v>
      </c>
      <c r="D1708" s="44" t="s">
        <v>113</v>
      </c>
      <c r="E1708" s="50" t="s">
        <v>1978</v>
      </c>
      <c r="F1708" s="204" t="s">
        <v>74</v>
      </c>
      <c r="G1708" s="48">
        <v>35</v>
      </c>
      <c r="H1708" s="205" t="s">
        <v>75</v>
      </c>
      <c r="I1708" s="205"/>
      <c r="J1708" s="205"/>
      <c r="K1708" s="205"/>
      <c r="L1708" s="205"/>
      <c r="M1708" s="205"/>
      <c r="N1708" s="205"/>
      <c r="O1708" s="205"/>
      <c r="P1708" s="205"/>
      <c r="Q1708" s="205"/>
      <c r="R1708" s="205"/>
      <c r="S1708" s="205"/>
      <c r="T1708" s="205"/>
      <c r="U1708" s="205"/>
      <c r="V1708" s="205"/>
      <c r="W1708" s="205"/>
      <c r="X1708" s="205"/>
      <c r="Y1708" s="205"/>
      <c r="Z1708" s="205"/>
      <c r="AA1708" s="205"/>
      <c r="AB1708" s="210" t="s">
        <v>75</v>
      </c>
      <c r="AC1708" s="210"/>
      <c r="AD1708" s="210"/>
      <c r="AE1708" s="210"/>
      <c r="AF1708" s="49" t="s">
        <v>76</v>
      </c>
      <c r="AG1708" s="32" t="s">
        <v>2539</v>
      </c>
      <c r="AH1708" s="32" t="s">
        <v>4570</v>
      </c>
      <c r="AI1708" s="32" t="s">
        <v>4567</v>
      </c>
      <c r="AJ1708" s="32">
        <v>0</v>
      </c>
      <c r="AK1708" s="32">
        <v>0</v>
      </c>
      <c r="AL1708" s="32" t="s">
        <v>4568</v>
      </c>
    </row>
    <row r="1709" spans="1:38" ht="217.5" x14ac:dyDescent="0.35">
      <c r="A1709" s="38" t="s">
        <v>1252</v>
      </c>
      <c r="B1709" s="38" t="s">
        <v>1253</v>
      </c>
      <c r="C1709" s="52" t="s">
        <v>82</v>
      </c>
      <c r="D1709" s="44" t="s">
        <v>217</v>
      </c>
      <c r="E1709" s="50" t="s">
        <v>1979</v>
      </c>
      <c r="F1709" s="204" t="s">
        <v>147</v>
      </c>
      <c r="G1709" s="48">
        <v>71</v>
      </c>
      <c r="H1709" s="205" t="s">
        <v>75</v>
      </c>
      <c r="I1709" s="205"/>
      <c r="J1709" s="205"/>
      <c r="K1709" s="205"/>
      <c r="L1709" s="205"/>
      <c r="M1709" s="205"/>
      <c r="N1709" s="205"/>
      <c r="O1709" s="205"/>
      <c r="P1709" s="205"/>
      <c r="Q1709" s="205"/>
      <c r="R1709" s="205"/>
      <c r="S1709" s="205"/>
      <c r="T1709" s="205"/>
      <c r="U1709" s="205"/>
      <c r="V1709" s="205"/>
      <c r="W1709" s="205"/>
      <c r="X1709" s="205"/>
      <c r="Y1709" s="205"/>
      <c r="Z1709" s="205"/>
      <c r="AA1709" s="205"/>
      <c r="AB1709" s="210" t="s">
        <v>75</v>
      </c>
      <c r="AC1709" s="210"/>
      <c r="AD1709" s="210"/>
      <c r="AE1709" s="210"/>
      <c r="AF1709" s="49" t="s">
        <v>76</v>
      </c>
      <c r="AG1709" s="32" t="s">
        <v>2539</v>
      </c>
      <c r="AH1709" s="32" t="s">
        <v>4570</v>
      </c>
      <c r="AI1709" s="32" t="s">
        <v>4567</v>
      </c>
      <c r="AJ1709" s="32">
        <v>0</v>
      </c>
      <c r="AK1709" s="32">
        <v>0</v>
      </c>
      <c r="AL1709" s="32" t="s">
        <v>4568</v>
      </c>
    </row>
    <row r="1710" spans="1:38" ht="29" x14ac:dyDescent="0.35">
      <c r="A1710" s="38" t="s">
        <v>776</v>
      </c>
      <c r="B1710" s="38" t="s">
        <v>777</v>
      </c>
      <c r="C1710" s="52" t="s">
        <v>82</v>
      </c>
      <c r="D1710" s="44" t="s">
        <v>117</v>
      </c>
      <c r="E1710" s="50" t="s">
        <v>1980</v>
      </c>
      <c r="F1710" s="204" t="s">
        <v>85</v>
      </c>
      <c r="G1710" s="48">
        <v>25</v>
      </c>
      <c r="H1710" s="205" t="s">
        <v>75</v>
      </c>
      <c r="I1710" s="205"/>
      <c r="J1710" s="205"/>
      <c r="K1710" s="205"/>
      <c r="L1710" s="205"/>
      <c r="M1710" s="205"/>
      <c r="N1710" s="205"/>
      <c r="O1710" s="205"/>
      <c r="P1710" s="205"/>
      <c r="Q1710" s="205"/>
      <c r="R1710" s="205"/>
      <c r="S1710" s="205"/>
      <c r="T1710" s="205"/>
      <c r="U1710" s="205"/>
      <c r="V1710" s="205"/>
      <c r="W1710" s="205"/>
      <c r="X1710" s="205"/>
      <c r="Y1710" s="205"/>
      <c r="Z1710" s="205"/>
      <c r="AA1710" s="205"/>
      <c r="AB1710" s="210"/>
      <c r="AC1710" s="210" t="s">
        <v>75</v>
      </c>
      <c r="AD1710" s="210"/>
      <c r="AE1710" s="210" t="s">
        <v>75</v>
      </c>
      <c r="AF1710" s="49" t="s">
        <v>76</v>
      </c>
      <c r="AG1710" s="32" t="s">
        <v>2539</v>
      </c>
      <c r="AH1710" s="32" t="s">
        <v>4570</v>
      </c>
      <c r="AI1710" s="32" t="s">
        <v>2541</v>
      </c>
      <c r="AJ1710" s="32">
        <v>0</v>
      </c>
      <c r="AK1710" s="32">
        <v>0</v>
      </c>
      <c r="AL1710" s="32" t="s">
        <v>4568</v>
      </c>
    </row>
    <row r="1711" spans="1:38" x14ac:dyDescent="0.35">
      <c r="A1711" s="46" t="s">
        <v>891</v>
      </c>
      <c r="B1711" s="46" t="s">
        <v>892</v>
      </c>
      <c r="C1711" s="52" t="s">
        <v>82</v>
      </c>
      <c r="D1711" s="44" t="s">
        <v>96</v>
      </c>
      <c r="E1711" s="50" t="s">
        <v>1981</v>
      </c>
      <c r="F1711" s="204" t="s">
        <v>74</v>
      </c>
      <c r="G1711" s="48">
        <v>21</v>
      </c>
      <c r="H1711" s="205"/>
      <c r="I1711" s="205"/>
      <c r="J1711" s="205"/>
      <c r="K1711" s="205"/>
      <c r="L1711" s="205" t="s">
        <v>75</v>
      </c>
      <c r="M1711" s="205"/>
      <c r="N1711" s="205"/>
      <c r="O1711" s="205"/>
      <c r="P1711" s="205"/>
      <c r="Q1711" s="205"/>
      <c r="R1711" s="205"/>
      <c r="S1711" s="205"/>
      <c r="T1711" s="205"/>
      <c r="U1711" s="205"/>
      <c r="V1711" s="205"/>
      <c r="W1711" s="205"/>
      <c r="X1711" s="205"/>
      <c r="Y1711" s="205"/>
      <c r="Z1711" s="205"/>
      <c r="AA1711" s="205"/>
      <c r="AB1711" s="210" t="s">
        <v>75</v>
      </c>
      <c r="AC1711" s="210"/>
      <c r="AD1711" s="210"/>
      <c r="AE1711" s="210"/>
      <c r="AF1711" s="49" t="s">
        <v>76</v>
      </c>
      <c r="AG1711" s="32"/>
      <c r="AH1711" s="32"/>
      <c r="AI1711" s="32"/>
      <c r="AJ1711" s="32"/>
      <c r="AK1711" s="32"/>
      <c r="AL1711" s="32"/>
    </row>
    <row r="1712" spans="1:38" x14ac:dyDescent="0.35">
      <c r="A1712" s="38" t="s">
        <v>891</v>
      </c>
      <c r="B1712" s="38" t="s">
        <v>892</v>
      </c>
      <c r="C1712" s="52" t="s">
        <v>82</v>
      </c>
      <c r="D1712" s="44" t="s">
        <v>113</v>
      </c>
      <c r="E1712" s="50" t="s">
        <v>1982</v>
      </c>
      <c r="F1712" s="204" t="s">
        <v>74</v>
      </c>
      <c r="G1712" s="48">
        <v>21</v>
      </c>
      <c r="H1712" s="205"/>
      <c r="I1712" s="205"/>
      <c r="J1712" s="205"/>
      <c r="K1712" s="205"/>
      <c r="L1712" s="205" t="s">
        <v>75</v>
      </c>
      <c r="M1712" s="205"/>
      <c r="N1712" s="205"/>
      <c r="O1712" s="205"/>
      <c r="P1712" s="205"/>
      <c r="Q1712" s="205"/>
      <c r="R1712" s="205"/>
      <c r="S1712" s="205"/>
      <c r="T1712" s="205"/>
      <c r="U1712" s="205"/>
      <c r="V1712" s="205"/>
      <c r="W1712" s="205"/>
      <c r="X1712" s="205"/>
      <c r="Y1712" s="205"/>
      <c r="Z1712" s="205"/>
      <c r="AA1712" s="205"/>
      <c r="AB1712" s="210" t="s">
        <v>75</v>
      </c>
      <c r="AC1712" s="210"/>
      <c r="AD1712" s="210"/>
      <c r="AE1712" s="210"/>
      <c r="AF1712" s="49" t="s">
        <v>76</v>
      </c>
      <c r="AG1712" s="32" t="s">
        <v>2539</v>
      </c>
      <c r="AH1712" s="32" t="s">
        <v>4571</v>
      </c>
      <c r="AI1712" s="32" t="s">
        <v>4572</v>
      </c>
      <c r="AJ1712" s="32">
        <v>0</v>
      </c>
      <c r="AK1712" s="32">
        <v>0</v>
      </c>
      <c r="AL1712" s="32" t="s">
        <v>4568</v>
      </c>
    </row>
    <row r="1713" spans="1:38" ht="29" x14ac:dyDescent="0.35">
      <c r="A1713" s="38" t="s">
        <v>405</v>
      </c>
      <c r="B1713" s="38" t="s">
        <v>406</v>
      </c>
      <c r="C1713" s="52" t="s">
        <v>82</v>
      </c>
      <c r="D1713" s="43" t="s">
        <v>117</v>
      </c>
      <c r="E1713" s="50" t="s">
        <v>1983</v>
      </c>
      <c r="F1713" s="204" t="s">
        <v>74</v>
      </c>
      <c r="G1713" s="48">
        <v>36</v>
      </c>
      <c r="H1713" s="205" t="s">
        <v>75</v>
      </c>
      <c r="I1713" s="205"/>
      <c r="J1713" s="205"/>
      <c r="K1713" s="205"/>
      <c r="L1713" s="205"/>
      <c r="M1713" s="205"/>
      <c r="N1713" s="205"/>
      <c r="O1713" s="205"/>
      <c r="P1713" s="205"/>
      <c r="Q1713" s="205"/>
      <c r="R1713" s="205"/>
      <c r="S1713" s="205"/>
      <c r="T1713" s="205"/>
      <c r="U1713" s="205"/>
      <c r="V1713" s="205"/>
      <c r="W1713" s="205"/>
      <c r="X1713" s="205"/>
      <c r="Y1713" s="205"/>
      <c r="Z1713" s="205"/>
      <c r="AA1713" s="205"/>
      <c r="AB1713" s="210" t="s">
        <v>75</v>
      </c>
      <c r="AC1713" s="210"/>
      <c r="AD1713" s="210"/>
      <c r="AE1713" s="210"/>
      <c r="AF1713" s="49" t="s">
        <v>76</v>
      </c>
      <c r="AG1713" s="32" t="s">
        <v>2539</v>
      </c>
      <c r="AH1713" s="32" t="s">
        <v>4570</v>
      </c>
      <c r="AI1713" s="32" t="s">
        <v>4567</v>
      </c>
      <c r="AJ1713" s="32" t="s">
        <v>66</v>
      </c>
      <c r="AK1713" s="32">
        <v>0</v>
      </c>
      <c r="AL1713" s="32" t="s">
        <v>4568</v>
      </c>
    </row>
    <row r="1714" spans="1:38" ht="29" x14ac:dyDescent="0.35">
      <c r="A1714" s="38" t="s">
        <v>405</v>
      </c>
      <c r="B1714" s="38" t="s">
        <v>406</v>
      </c>
      <c r="C1714" s="52" t="s">
        <v>82</v>
      </c>
      <c r="D1714" s="44" t="s">
        <v>253</v>
      </c>
      <c r="E1714" s="50" t="s">
        <v>1984</v>
      </c>
      <c r="F1714" s="204" t="s">
        <v>74</v>
      </c>
      <c r="G1714" s="48">
        <v>36</v>
      </c>
      <c r="H1714" s="205" t="s">
        <v>75</v>
      </c>
      <c r="I1714" s="205"/>
      <c r="J1714" s="205"/>
      <c r="K1714" s="205"/>
      <c r="L1714" s="205"/>
      <c r="M1714" s="205"/>
      <c r="N1714" s="205"/>
      <c r="O1714" s="205"/>
      <c r="P1714" s="205"/>
      <c r="Q1714" s="205"/>
      <c r="R1714" s="205"/>
      <c r="S1714" s="205"/>
      <c r="T1714" s="205"/>
      <c r="U1714" s="205"/>
      <c r="V1714" s="205"/>
      <c r="W1714" s="205"/>
      <c r="X1714" s="205"/>
      <c r="Y1714" s="205"/>
      <c r="Z1714" s="205"/>
      <c r="AA1714" s="205"/>
      <c r="AB1714" s="210" t="s">
        <v>75</v>
      </c>
      <c r="AC1714" s="210"/>
      <c r="AD1714" s="210"/>
      <c r="AE1714" s="210"/>
      <c r="AF1714" s="49" t="s">
        <v>76</v>
      </c>
      <c r="AG1714" s="32" t="s">
        <v>2539</v>
      </c>
      <c r="AH1714" s="32" t="s">
        <v>4570</v>
      </c>
      <c r="AI1714" s="32" t="s">
        <v>4567</v>
      </c>
      <c r="AJ1714" s="32" t="s">
        <v>66</v>
      </c>
      <c r="AK1714" s="32">
        <v>0</v>
      </c>
      <c r="AL1714" s="32" t="s">
        <v>4568</v>
      </c>
    </row>
    <row r="1715" spans="1:38" ht="29" x14ac:dyDescent="0.35">
      <c r="A1715" s="38" t="s">
        <v>405</v>
      </c>
      <c r="B1715" s="38" t="s">
        <v>406</v>
      </c>
      <c r="C1715" s="52" t="s">
        <v>82</v>
      </c>
      <c r="D1715" s="44" t="s">
        <v>115</v>
      </c>
      <c r="E1715" s="50" t="s">
        <v>1985</v>
      </c>
      <c r="F1715" s="204" t="s">
        <v>85</v>
      </c>
      <c r="G1715" s="48">
        <v>36</v>
      </c>
      <c r="H1715" s="205"/>
      <c r="I1715" s="205"/>
      <c r="J1715" s="205"/>
      <c r="K1715" s="205"/>
      <c r="L1715" s="205"/>
      <c r="M1715" s="205"/>
      <c r="N1715" s="205"/>
      <c r="O1715" s="205"/>
      <c r="P1715" s="205"/>
      <c r="Q1715" s="205"/>
      <c r="R1715" s="205"/>
      <c r="S1715" s="205" t="s">
        <v>75</v>
      </c>
      <c r="T1715" s="205"/>
      <c r="U1715" s="205"/>
      <c r="V1715" s="205"/>
      <c r="W1715" s="205" t="s">
        <v>75</v>
      </c>
      <c r="X1715" s="205"/>
      <c r="Y1715" s="205"/>
      <c r="Z1715" s="205"/>
      <c r="AA1715" s="205"/>
      <c r="AB1715" s="210" t="s">
        <v>75</v>
      </c>
      <c r="AC1715" s="210"/>
      <c r="AD1715" s="210"/>
      <c r="AE1715" s="210"/>
      <c r="AF1715" s="49" t="s">
        <v>76</v>
      </c>
      <c r="AG1715" s="32" t="s">
        <v>2539</v>
      </c>
      <c r="AH1715" s="32" t="s">
        <v>4570</v>
      </c>
      <c r="AI1715" s="32" t="s">
        <v>4567</v>
      </c>
      <c r="AJ1715" s="32" t="s">
        <v>66</v>
      </c>
      <c r="AK1715" s="32">
        <v>0</v>
      </c>
      <c r="AL1715" s="32" t="s">
        <v>4568</v>
      </c>
    </row>
    <row r="1716" spans="1:38" ht="43.5" x14ac:dyDescent="0.35">
      <c r="A1716" s="38" t="s">
        <v>405</v>
      </c>
      <c r="B1716" s="38" t="s">
        <v>406</v>
      </c>
      <c r="C1716" s="52" t="s">
        <v>82</v>
      </c>
      <c r="D1716" s="44" t="s">
        <v>1802</v>
      </c>
      <c r="E1716" s="50" t="s">
        <v>1986</v>
      </c>
      <c r="F1716" s="204" t="s">
        <v>74</v>
      </c>
      <c r="G1716" s="48">
        <v>36</v>
      </c>
      <c r="H1716" s="205" t="s">
        <v>75</v>
      </c>
      <c r="I1716" s="205"/>
      <c r="J1716" s="205"/>
      <c r="K1716" s="205"/>
      <c r="L1716" s="205"/>
      <c r="M1716" s="205"/>
      <c r="N1716" s="205"/>
      <c r="O1716" s="205"/>
      <c r="P1716" s="205"/>
      <c r="Q1716" s="205"/>
      <c r="R1716" s="205"/>
      <c r="S1716" s="205"/>
      <c r="T1716" s="205"/>
      <c r="U1716" s="205"/>
      <c r="V1716" s="205"/>
      <c r="W1716" s="205"/>
      <c r="X1716" s="205"/>
      <c r="Y1716" s="205"/>
      <c r="Z1716" s="205"/>
      <c r="AA1716" s="205"/>
      <c r="AB1716" s="210" t="s">
        <v>75</v>
      </c>
      <c r="AC1716" s="210"/>
      <c r="AD1716" s="210"/>
      <c r="AE1716" s="210"/>
      <c r="AF1716" s="49" t="s">
        <v>86</v>
      </c>
      <c r="AG1716" s="32" t="s">
        <v>2539</v>
      </c>
      <c r="AH1716" s="32" t="s">
        <v>4570</v>
      </c>
      <c r="AI1716" s="32" t="s">
        <v>4567</v>
      </c>
      <c r="AJ1716" s="32" t="s">
        <v>66</v>
      </c>
      <c r="AK1716" s="32">
        <v>0</v>
      </c>
      <c r="AL1716" s="32" t="s">
        <v>4568</v>
      </c>
    </row>
    <row r="1717" spans="1:38" ht="43.5" x14ac:dyDescent="0.35">
      <c r="A1717" s="38" t="s">
        <v>405</v>
      </c>
      <c r="B1717" s="38" t="s">
        <v>406</v>
      </c>
      <c r="C1717" s="52" t="s">
        <v>82</v>
      </c>
      <c r="D1717" s="44" t="s">
        <v>248</v>
      </c>
      <c r="E1717" s="50" t="s">
        <v>1987</v>
      </c>
      <c r="F1717" s="204" t="s">
        <v>74</v>
      </c>
      <c r="G1717" s="48">
        <v>36</v>
      </c>
      <c r="H1717" s="205" t="s">
        <v>75</v>
      </c>
      <c r="I1717" s="205"/>
      <c r="J1717" s="205"/>
      <c r="K1717" s="205"/>
      <c r="L1717" s="205"/>
      <c r="M1717" s="205"/>
      <c r="N1717" s="205"/>
      <c r="O1717" s="205"/>
      <c r="P1717" s="205"/>
      <c r="Q1717" s="205"/>
      <c r="R1717" s="205"/>
      <c r="S1717" s="205"/>
      <c r="T1717" s="205"/>
      <c r="U1717" s="205"/>
      <c r="V1717" s="205"/>
      <c r="W1717" s="205"/>
      <c r="X1717" s="205"/>
      <c r="Y1717" s="205"/>
      <c r="Z1717" s="205"/>
      <c r="AA1717" s="205"/>
      <c r="AB1717" s="210" t="s">
        <v>75</v>
      </c>
      <c r="AC1717" s="210"/>
      <c r="AD1717" s="210"/>
      <c r="AE1717" s="210"/>
      <c r="AF1717" s="49" t="s">
        <v>119</v>
      </c>
      <c r="AG1717" s="32" t="s">
        <v>2539</v>
      </c>
      <c r="AH1717" s="32" t="s">
        <v>4570</v>
      </c>
      <c r="AI1717" s="32" t="s">
        <v>4567</v>
      </c>
      <c r="AJ1717" s="32" t="s">
        <v>66</v>
      </c>
      <c r="AK1717" s="32">
        <v>0</v>
      </c>
      <c r="AL1717" s="32" t="s">
        <v>4568</v>
      </c>
    </row>
    <row r="1718" spans="1:38" ht="43.5" x14ac:dyDescent="0.35">
      <c r="A1718" s="38" t="s">
        <v>405</v>
      </c>
      <c r="B1718" s="38" t="s">
        <v>406</v>
      </c>
      <c r="C1718" s="52" t="s">
        <v>82</v>
      </c>
      <c r="D1718" s="44" t="s">
        <v>72</v>
      </c>
      <c r="E1718" s="50" t="s">
        <v>1988</v>
      </c>
      <c r="F1718" s="204" t="s">
        <v>74</v>
      </c>
      <c r="G1718" s="48">
        <v>36</v>
      </c>
      <c r="H1718" s="205" t="s">
        <v>75</v>
      </c>
      <c r="I1718" s="205"/>
      <c r="J1718" s="205"/>
      <c r="K1718" s="205"/>
      <c r="L1718" s="205"/>
      <c r="M1718" s="205"/>
      <c r="N1718" s="205"/>
      <c r="O1718" s="205"/>
      <c r="P1718" s="205"/>
      <c r="Q1718" s="205"/>
      <c r="R1718" s="205"/>
      <c r="S1718" s="205"/>
      <c r="T1718" s="205"/>
      <c r="U1718" s="205"/>
      <c r="V1718" s="205"/>
      <c r="W1718" s="205" t="s">
        <v>75</v>
      </c>
      <c r="X1718" s="205"/>
      <c r="Y1718" s="205"/>
      <c r="Z1718" s="205"/>
      <c r="AA1718" s="205"/>
      <c r="AB1718" s="210" t="s">
        <v>75</v>
      </c>
      <c r="AC1718" s="210"/>
      <c r="AD1718" s="210"/>
      <c r="AE1718" s="210"/>
      <c r="AF1718" s="49" t="s">
        <v>76</v>
      </c>
      <c r="AG1718" s="32" t="s">
        <v>2539</v>
      </c>
      <c r="AH1718" s="32" t="s">
        <v>4570</v>
      </c>
      <c r="AI1718" s="32" t="s">
        <v>4567</v>
      </c>
      <c r="AJ1718" s="32" t="s">
        <v>66</v>
      </c>
      <c r="AK1718" s="32">
        <v>0</v>
      </c>
      <c r="AL1718" s="32" t="s">
        <v>4568</v>
      </c>
    </row>
    <row r="1719" spans="1:38" x14ac:dyDescent="0.35">
      <c r="A1719" s="38" t="s">
        <v>405</v>
      </c>
      <c r="B1719" s="38" t="s">
        <v>406</v>
      </c>
      <c r="C1719" s="52" t="s">
        <v>82</v>
      </c>
      <c r="D1719" s="44" t="s">
        <v>148</v>
      </c>
      <c r="E1719" s="50" t="s">
        <v>1989</v>
      </c>
      <c r="F1719" s="204" t="s">
        <v>74</v>
      </c>
      <c r="G1719" s="48">
        <v>36</v>
      </c>
      <c r="H1719" s="205" t="s">
        <v>75</v>
      </c>
      <c r="I1719" s="205"/>
      <c r="J1719" s="205"/>
      <c r="K1719" s="205"/>
      <c r="L1719" s="205"/>
      <c r="M1719" s="205"/>
      <c r="N1719" s="205"/>
      <c r="O1719" s="205"/>
      <c r="P1719" s="205"/>
      <c r="Q1719" s="205"/>
      <c r="R1719" s="205"/>
      <c r="S1719" s="205"/>
      <c r="T1719" s="205"/>
      <c r="U1719" s="205"/>
      <c r="V1719" s="205"/>
      <c r="W1719" s="205"/>
      <c r="X1719" s="205"/>
      <c r="Y1719" s="205"/>
      <c r="Z1719" s="205"/>
      <c r="AA1719" s="205"/>
      <c r="AB1719" s="210" t="s">
        <v>75</v>
      </c>
      <c r="AC1719" s="210"/>
      <c r="AD1719" s="210"/>
      <c r="AE1719" s="210"/>
      <c r="AF1719" s="49" t="s">
        <v>76</v>
      </c>
      <c r="AG1719" s="32" t="s">
        <v>2539</v>
      </c>
      <c r="AH1719" s="32" t="s">
        <v>4570</v>
      </c>
      <c r="AI1719" s="32" t="s">
        <v>4567</v>
      </c>
      <c r="AJ1719" s="32" t="s">
        <v>66</v>
      </c>
      <c r="AK1719" s="32">
        <v>0</v>
      </c>
      <c r="AL1719" s="32" t="s">
        <v>4568</v>
      </c>
    </row>
    <row r="1720" spans="1:38" x14ac:dyDescent="0.35">
      <c r="A1720" s="38" t="s">
        <v>405</v>
      </c>
      <c r="B1720" s="38" t="s">
        <v>406</v>
      </c>
      <c r="C1720" s="52" t="s">
        <v>82</v>
      </c>
      <c r="D1720" s="44" t="s">
        <v>96</v>
      </c>
      <c r="E1720" s="50" t="s">
        <v>1990</v>
      </c>
      <c r="F1720" s="204" t="s">
        <v>74</v>
      </c>
      <c r="G1720" s="48">
        <v>36</v>
      </c>
      <c r="H1720" s="205"/>
      <c r="I1720" s="205"/>
      <c r="J1720" s="205"/>
      <c r="K1720" s="205"/>
      <c r="L1720" s="205"/>
      <c r="M1720" s="205"/>
      <c r="N1720" s="205"/>
      <c r="O1720" s="205"/>
      <c r="P1720" s="205"/>
      <c r="Q1720" s="205"/>
      <c r="R1720" s="205"/>
      <c r="S1720" s="205" t="s">
        <v>75</v>
      </c>
      <c r="T1720" s="205"/>
      <c r="U1720" s="205"/>
      <c r="V1720" s="205"/>
      <c r="W1720" s="205"/>
      <c r="X1720" s="205"/>
      <c r="Y1720" s="205"/>
      <c r="Z1720" s="205"/>
      <c r="AA1720" s="205"/>
      <c r="AB1720" s="210" t="s">
        <v>75</v>
      </c>
      <c r="AC1720" s="210"/>
      <c r="AD1720" s="210"/>
      <c r="AE1720" s="210"/>
      <c r="AF1720" s="49" t="s">
        <v>76</v>
      </c>
      <c r="AG1720" s="32" t="s">
        <v>2539</v>
      </c>
      <c r="AH1720" s="32" t="s">
        <v>4570</v>
      </c>
      <c r="AI1720" s="32" t="s">
        <v>4567</v>
      </c>
      <c r="AJ1720" s="32" t="s">
        <v>66</v>
      </c>
      <c r="AK1720" s="32">
        <v>0</v>
      </c>
      <c r="AL1720" s="32" t="s">
        <v>4568</v>
      </c>
    </row>
    <row r="1721" spans="1:38" ht="29" x14ac:dyDescent="0.35">
      <c r="A1721" s="38" t="s">
        <v>405</v>
      </c>
      <c r="B1721" s="38" t="s">
        <v>406</v>
      </c>
      <c r="C1721" s="52" t="s">
        <v>82</v>
      </c>
      <c r="D1721" s="44" t="s">
        <v>106</v>
      </c>
      <c r="E1721" s="50" t="s">
        <v>1991</v>
      </c>
      <c r="F1721" s="204" t="s">
        <v>74</v>
      </c>
      <c r="G1721" s="48">
        <v>36</v>
      </c>
      <c r="H1721" s="205" t="s">
        <v>75</v>
      </c>
      <c r="I1721" s="205"/>
      <c r="J1721" s="205"/>
      <c r="K1721" s="205"/>
      <c r="L1721" s="205"/>
      <c r="M1721" s="205"/>
      <c r="N1721" s="205"/>
      <c r="O1721" s="205"/>
      <c r="P1721" s="205"/>
      <c r="Q1721" s="205"/>
      <c r="R1721" s="205"/>
      <c r="S1721" s="205"/>
      <c r="T1721" s="205"/>
      <c r="U1721" s="205"/>
      <c r="V1721" s="205"/>
      <c r="W1721" s="205"/>
      <c r="X1721" s="205"/>
      <c r="Y1721" s="205"/>
      <c r="Z1721" s="205"/>
      <c r="AA1721" s="205"/>
      <c r="AB1721" s="210" t="s">
        <v>75</v>
      </c>
      <c r="AC1721" s="210"/>
      <c r="AD1721" s="210"/>
      <c r="AE1721" s="210"/>
      <c r="AF1721" s="49" t="s">
        <v>76</v>
      </c>
      <c r="AG1721" s="32" t="s">
        <v>2539</v>
      </c>
      <c r="AH1721" s="32" t="s">
        <v>4570</v>
      </c>
      <c r="AI1721" s="32" t="s">
        <v>4567</v>
      </c>
      <c r="AJ1721" s="32" t="s">
        <v>66</v>
      </c>
      <c r="AK1721" s="32">
        <v>0</v>
      </c>
      <c r="AL1721" s="32" t="s">
        <v>4568</v>
      </c>
    </row>
    <row r="1722" spans="1:38" ht="29" x14ac:dyDescent="0.35">
      <c r="A1722" s="38" t="s">
        <v>405</v>
      </c>
      <c r="B1722" s="38" t="s">
        <v>406</v>
      </c>
      <c r="C1722" s="52" t="s">
        <v>82</v>
      </c>
      <c r="D1722" s="44" t="s">
        <v>927</v>
      </c>
      <c r="E1722" s="50" t="s">
        <v>1992</v>
      </c>
      <c r="F1722" s="204" t="s">
        <v>74</v>
      </c>
      <c r="G1722" s="48">
        <v>36</v>
      </c>
      <c r="H1722" s="205"/>
      <c r="I1722" s="205"/>
      <c r="J1722" s="205"/>
      <c r="K1722" s="205"/>
      <c r="L1722" s="205"/>
      <c r="M1722" s="205"/>
      <c r="N1722" s="205"/>
      <c r="O1722" s="205"/>
      <c r="P1722" s="205"/>
      <c r="Q1722" s="205"/>
      <c r="R1722" s="205"/>
      <c r="S1722" s="205"/>
      <c r="T1722" s="205"/>
      <c r="U1722" s="205"/>
      <c r="V1722" s="205"/>
      <c r="W1722" s="205" t="s">
        <v>75</v>
      </c>
      <c r="X1722" s="205"/>
      <c r="Y1722" s="205"/>
      <c r="Z1722" s="205"/>
      <c r="AA1722" s="205"/>
      <c r="AB1722" s="210" t="s">
        <v>75</v>
      </c>
      <c r="AC1722" s="210"/>
      <c r="AD1722" s="210"/>
      <c r="AE1722" s="210"/>
      <c r="AF1722" s="49" t="s">
        <v>76</v>
      </c>
      <c r="AG1722" s="32" t="s">
        <v>2539</v>
      </c>
      <c r="AH1722" s="32" t="s">
        <v>4570</v>
      </c>
      <c r="AI1722" s="32" t="s">
        <v>4567</v>
      </c>
      <c r="AJ1722" s="32" t="s">
        <v>66</v>
      </c>
      <c r="AK1722" s="32">
        <v>0</v>
      </c>
      <c r="AL1722" s="32" t="s">
        <v>4568</v>
      </c>
    </row>
    <row r="1723" spans="1:38" ht="43.5" x14ac:dyDescent="0.35">
      <c r="A1723" s="38" t="s">
        <v>405</v>
      </c>
      <c r="B1723" s="38" t="s">
        <v>406</v>
      </c>
      <c r="C1723" s="52" t="s">
        <v>82</v>
      </c>
      <c r="D1723" s="44" t="s">
        <v>113</v>
      </c>
      <c r="E1723" s="50" t="s">
        <v>1993</v>
      </c>
      <c r="F1723" s="204" t="s">
        <v>74</v>
      </c>
      <c r="G1723" s="48">
        <v>36</v>
      </c>
      <c r="H1723" s="205" t="s">
        <v>75</v>
      </c>
      <c r="I1723" s="205"/>
      <c r="J1723" s="205"/>
      <c r="K1723" s="205"/>
      <c r="L1723" s="205"/>
      <c r="M1723" s="205"/>
      <c r="N1723" s="205"/>
      <c r="O1723" s="205"/>
      <c r="P1723" s="205"/>
      <c r="Q1723" s="205"/>
      <c r="R1723" s="205"/>
      <c r="S1723" s="205"/>
      <c r="T1723" s="205"/>
      <c r="U1723" s="205"/>
      <c r="V1723" s="205"/>
      <c r="W1723" s="205"/>
      <c r="X1723" s="205"/>
      <c r="Y1723" s="205"/>
      <c r="Z1723" s="205"/>
      <c r="AA1723" s="205"/>
      <c r="AB1723" s="210" t="s">
        <v>75</v>
      </c>
      <c r="AC1723" s="210"/>
      <c r="AD1723" s="210"/>
      <c r="AE1723" s="210"/>
      <c r="AF1723" s="49" t="s">
        <v>76</v>
      </c>
      <c r="AG1723" s="32" t="s">
        <v>2539</v>
      </c>
      <c r="AH1723" s="32" t="s">
        <v>4570</v>
      </c>
      <c r="AI1723" s="32" t="s">
        <v>4567</v>
      </c>
      <c r="AJ1723" s="32" t="s">
        <v>66</v>
      </c>
      <c r="AK1723" s="32">
        <v>0</v>
      </c>
      <c r="AL1723" s="32" t="s">
        <v>4568</v>
      </c>
    </row>
    <row r="1724" spans="1:38" ht="29" x14ac:dyDescent="0.35">
      <c r="A1724" s="38" t="s">
        <v>405</v>
      </c>
      <c r="B1724" s="38" t="s">
        <v>406</v>
      </c>
      <c r="C1724" s="52" t="s">
        <v>82</v>
      </c>
      <c r="D1724" s="44" t="s">
        <v>175</v>
      </c>
      <c r="E1724" s="50" t="s">
        <v>1994</v>
      </c>
      <c r="F1724" s="204" t="s">
        <v>74</v>
      </c>
      <c r="G1724" s="48">
        <v>36</v>
      </c>
      <c r="H1724" s="205" t="s">
        <v>75</v>
      </c>
      <c r="I1724" s="205"/>
      <c r="J1724" s="205"/>
      <c r="K1724" s="205"/>
      <c r="L1724" s="205"/>
      <c r="M1724" s="205"/>
      <c r="N1724" s="205"/>
      <c r="O1724" s="205"/>
      <c r="P1724" s="205"/>
      <c r="Q1724" s="205"/>
      <c r="R1724" s="205"/>
      <c r="S1724" s="205"/>
      <c r="T1724" s="205"/>
      <c r="U1724" s="205"/>
      <c r="V1724" s="205"/>
      <c r="W1724" s="205" t="s">
        <v>75</v>
      </c>
      <c r="X1724" s="205"/>
      <c r="Y1724" s="205"/>
      <c r="Z1724" s="205"/>
      <c r="AA1724" s="205"/>
      <c r="AB1724" s="210" t="s">
        <v>75</v>
      </c>
      <c r="AC1724" s="210"/>
      <c r="AD1724" s="210"/>
      <c r="AE1724" s="210"/>
      <c r="AF1724" s="49" t="s">
        <v>76</v>
      </c>
      <c r="AG1724" s="32" t="s">
        <v>2539</v>
      </c>
      <c r="AH1724" s="32" t="s">
        <v>4570</v>
      </c>
      <c r="AI1724" s="32" t="s">
        <v>4567</v>
      </c>
      <c r="AJ1724" s="32" t="s">
        <v>66</v>
      </c>
      <c r="AK1724" s="32">
        <v>0</v>
      </c>
      <c r="AL1724" s="32" t="s">
        <v>4568</v>
      </c>
    </row>
    <row r="1725" spans="1:38" ht="29" x14ac:dyDescent="0.35">
      <c r="A1725" s="38" t="s">
        <v>405</v>
      </c>
      <c r="B1725" s="38" t="s">
        <v>406</v>
      </c>
      <c r="C1725" s="52" t="s">
        <v>82</v>
      </c>
      <c r="D1725" s="44" t="s">
        <v>1939</v>
      </c>
      <c r="E1725" s="50" t="s">
        <v>1995</v>
      </c>
      <c r="F1725" s="204" t="s">
        <v>74</v>
      </c>
      <c r="G1725" s="48">
        <v>36</v>
      </c>
      <c r="H1725" s="205" t="s">
        <v>75</v>
      </c>
      <c r="I1725" s="205"/>
      <c r="J1725" s="205"/>
      <c r="K1725" s="205"/>
      <c r="L1725" s="205"/>
      <c r="M1725" s="205"/>
      <c r="N1725" s="205"/>
      <c r="O1725" s="205"/>
      <c r="P1725" s="205"/>
      <c r="Q1725" s="205"/>
      <c r="R1725" s="205"/>
      <c r="S1725" s="205"/>
      <c r="T1725" s="205"/>
      <c r="U1725" s="205"/>
      <c r="V1725" s="205"/>
      <c r="W1725" s="205"/>
      <c r="X1725" s="205"/>
      <c r="Y1725" s="205"/>
      <c r="Z1725" s="205"/>
      <c r="AA1725" s="205"/>
      <c r="AB1725" s="210" t="s">
        <v>75</v>
      </c>
      <c r="AC1725" s="210"/>
      <c r="AD1725" s="210"/>
      <c r="AE1725" s="210"/>
      <c r="AF1725" s="49" t="s">
        <v>76</v>
      </c>
      <c r="AG1725" s="32" t="s">
        <v>2539</v>
      </c>
      <c r="AH1725" s="32" t="s">
        <v>4570</v>
      </c>
      <c r="AI1725" s="32" t="s">
        <v>4567</v>
      </c>
      <c r="AJ1725" s="32" t="s">
        <v>66</v>
      </c>
      <c r="AK1725" s="32">
        <v>0</v>
      </c>
      <c r="AL1725" s="32" t="s">
        <v>4568</v>
      </c>
    </row>
    <row r="1726" spans="1:38" ht="43.5" x14ac:dyDescent="0.35">
      <c r="A1726" s="38" t="s">
        <v>405</v>
      </c>
      <c r="B1726" s="38" t="s">
        <v>406</v>
      </c>
      <c r="C1726" s="52" t="s">
        <v>82</v>
      </c>
      <c r="D1726" s="44" t="s">
        <v>162</v>
      </c>
      <c r="E1726" s="50" t="s">
        <v>1996</v>
      </c>
      <c r="F1726" s="204" t="s">
        <v>74</v>
      </c>
      <c r="G1726" s="48">
        <v>36</v>
      </c>
      <c r="H1726" s="205" t="s">
        <v>75</v>
      </c>
      <c r="I1726" s="205"/>
      <c r="J1726" s="205"/>
      <c r="K1726" s="205"/>
      <c r="L1726" s="205"/>
      <c r="M1726" s="205"/>
      <c r="N1726" s="205"/>
      <c r="O1726" s="205"/>
      <c r="P1726" s="205"/>
      <c r="Q1726" s="205"/>
      <c r="R1726" s="205"/>
      <c r="S1726" s="205"/>
      <c r="T1726" s="205"/>
      <c r="U1726" s="205"/>
      <c r="V1726" s="205"/>
      <c r="W1726" s="205"/>
      <c r="X1726" s="205"/>
      <c r="Y1726" s="205"/>
      <c r="Z1726" s="205"/>
      <c r="AA1726" s="205"/>
      <c r="AB1726" s="210" t="s">
        <v>75</v>
      </c>
      <c r="AC1726" s="210"/>
      <c r="AD1726" s="210"/>
      <c r="AE1726" s="210"/>
      <c r="AF1726" s="49" t="s">
        <v>76</v>
      </c>
      <c r="AG1726" s="32" t="s">
        <v>2539</v>
      </c>
      <c r="AH1726" s="32" t="s">
        <v>4570</v>
      </c>
      <c r="AI1726" s="32" t="s">
        <v>4567</v>
      </c>
      <c r="AJ1726" s="32" t="s">
        <v>66</v>
      </c>
      <c r="AK1726" s="32">
        <v>0</v>
      </c>
      <c r="AL1726" s="32" t="s">
        <v>4568</v>
      </c>
    </row>
    <row r="1727" spans="1:38" ht="72.5" x14ac:dyDescent="0.35">
      <c r="A1727" s="38" t="s">
        <v>405</v>
      </c>
      <c r="B1727" s="38" t="s">
        <v>406</v>
      </c>
      <c r="C1727" s="52" t="s">
        <v>82</v>
      </c>
      <c r="D1727" s="44" t="s">
        <v>83</v>
      </c>
      <c r="E1727" s="50" t="s">
        <v>1997</v>
      </c>
      <c r="F1727" s="204" t="s">
        <v>85</v>
      </c>
      <c r="G1727" s="48">
        <v>36</v>
      </c>
      <c r="H1727" s="205"/>
      <c r="I1727" s="205"/>
      <c r="J1727" s="205"/>
      <c r="K1727" s="205"/>
      <c r="L1727" s="205"/>
      <c r="M1727" s="205"/>
      <c r="N1727" s="205"/>
      <c r="O1727" s="205"/>
      <c r="P1727" s="205"/>
      <c r="Q1727" s="205"/>
      <c r="R1727" s="205" t="s">
        <v>75</v>
      </c>
      <c r="S1727" s="205"/>
      <c r="T1727" s="205"/>
      <c r="U1727" s="205"/>
      <c r="V1727" s="205" t="s">
        <v>75</v>
      </c>
      <c r="W1727" s="205"/>
      <c r="X1727" s="205"/>
      <c r="Y1727" s="205"/>
      <c r="Z1727" s="205"/>
      <c r="AA1727" s="205"/>
      <c r="AB1727" s="210"/>
      <c r="AC1727" s="210" t="s">
        <v>75</v>
      </c>
      <c r="AD1727" s="210"/>
      <c r="AE1727" s="210"/>
      <c r="AF1727" s="49" t="s">
        <v>86</v>
      </c>
      <c r="AG1727" s="32" t="s">
        <v>2539</v>
      </c>
      <c r="AH1727" s="32" t="s">
        <v>4570</v>
      </c>
      <c r="AI1727" s="32" t="s">
        <v>4567</v>
      </c>
      <c r="AJ1727" s="32" t="s">
        <v>66</v>
      </c>
      <c r="AK1727" s="32">
        <v>0</v>
      </c>
      <c r="AL1727" s="32" t="s">
        <v>4568</v>
      </c>
    </row>
    <row r="1728" spans="1:38" ht="58" x14ac:dyDescent="0.35">
      <c r="A1728" s="38" t="s">
        <v>405</v>
      </c>
      <c r="B1728" s="38" t="s">
        <v>406</v>
      </c>
      <c r="C1728" s="52" t="s">
        <v>82</v>
      </c>
      <c r="D1728" s="44" t="s">
        <v>278</v>
      </c>
      <c r="E1728" s="50" t="s">
        <v>1998</v>
      </c>
      <c r="F1728" s="204" t="s">
        <v>85</v>
      </c>
      <c r="G1728" s="48">
        <v>36</v>
      </c>
      <c r="H1728" s="205"/>
      <c r="I1728" s="205"/>
      <c r="J1728" s="205"/>
      <c r="K1728" s="205"/>
      <c r="L1728" s="205"/>
      <c r="M1728" s="205"/>
      <c r="N1728" s="205"/>
      <c r="O1728" s="205"/>
      <c r="P1728" s="205"/>
      <c r="Q1728" s="205"/>
      <c r="R1728" s="205" t="s">
        <v>75</v>
      </c>
      <c r="S1728" s="205"/>
      <c r="T1728" s="205"/>
      <c r="U1728" s="205"/>
      <c r="V1728" s="205"/>
      <c r="W1728" s="205"/>
      <c r="X1728" s="205"/>
      <c r="Y1728" s="205"/>
      <c r="Z1728" s="205"/>
      <c r="AA1728" s="205"/>
      <c r="AB1728" s="210"/>
      <c r="AC1728" s="210" t="s">
        <v>75</v>
      </c>
      <c r="AD1728" s="210"/>
      <c r="AE1728" s="210"/>
      <c r="AF1728" s="49" t="s">
        <v>86</v>
      </c>
      <c r="AG1728" s="32" t="s">
        <v>2539</v>
      </c>
      <c r="AH1728" s="32" t="s">
        <v>4570</v>
      </c>
      <c r="AI1728" s="32" t="s">
        <v>4567</v>
      </c>
      <c r="AJ1728" s="32" t="s">
        <v>66</v>
      </c>
      <c r="AK1728" s="32">
        <v>0</v>
      </c>
      <c r="AL1728" s="32" t="s">
        <v>4568</v>
      </c>
    </row>
    <row r="1729" spans="1:38" ht="43.5" x14ac:dyDescent="0.35">
      <c r="A1729" s="38" t="s">
        <v>405</v>
      </c>
      <c r="B1729" s="38" t="s">
        <v>406</v>
      </c>
      <c r="C1729" s="52" t="s">
        <v>82</v>
      </c>
      <c r="D1729" s="43" t="s">
        <v>140</v>
      </c>
      <c r="E1729" s="50" t="s">
        <v>1999</v>
      </c>
      <c r="F1729" s="204" t="s">
        <v>85</v>
      </c>
      <c r="G1729" s="48">
        <v>36</v>
      </c>
      <c r="H1729" s="205"/>
      <c r="I1729" s="205"/>
      <c r="J1729" s="205" t="s">
        <v>75</v>
      </c>
      <c r="K1729" s="205" t="s">
        <v>75</v>
      </c>
      <c r="L1729" s="205"/>
      <c r="M1729" s="205"/>
      <c r="N1729" s="205"/>
      <c r="O1729" s="205"/>
      <c r="P1729" s="205"/>
      <c r="Q1729" s="205"/>
      <c r="R1729" s="205"/>
      <c r="S1729" s="205"/>
      <c r="T1729" s="205"/>
      <c r="U1729" s="205"/>
      <c r="V1729" s="205"/>
      <c r="W1729" s="205"/>
      <c r="X1729" s="205"/>
      <c r="Y1729" s="205"/>
      <c r="Z1729" s="205"/>
      <c r="AA1729" s="205"/>
      <c r="AB1729" s="210"/>
      <c r="AC1729" s="210" t="s">
        <v>75</v>
      </c>
      <c r="AD1729" s="210"/>
      <c r="AE1729" s="210"/>
      <c r="AF1729" s="49" t="s">
        <v>86</v>
      </c>
      <c r="AG1729" s="32" t="s">
        <v>2539</v>
      </c>
      <c r="AH1729" s="32" t="s">
        <v>4570</v>
      </c>
      <c r="AI1729" s="32" t="s">
        <v>4567</v>
      </c>
      <c r="AJ1729" s="32" t="s">
        <v>66</v>
      </c>
      <c r="AK1729" s="32">
        <v>0</v>
      </c>
      <c r="AL1729" s="32" t="s">
        <v>4568</v>
      </c>
    </row>
    <row r="1730" spans="1:38" ht="72.5" x14ac:dyDescent="0.35">
      <c r="A1730" s="38" t="s">
        <v>405</v>
      </c>
      <c r="B1730" s="38" t="s">
        <v>406</v>
      </c>
      <c r="C1730" s="52" t="s">
        <v>82</v>
      </c>
      <c r="D1730" s="44" t="s">
        <v>217</v>
      </c>
      <c r="E1730" s="50" t="s">
        <v>2000</v>
      </c>
      <c r="F1730" s="204" t="s">
        <v>147</v>
      </c>
      <c r="G1730" s="48">
        <v>36</v>
      </c>
      <c r="H1730" s="205" t="s">
        <v>75</v>
      </c>
      <c r="I1730" s="205"/>
      <c r="J1730" s="205"/>
      <c r="K1730" s="205"/>
      <c r="L1730" s="205"/>
      <c r="M1730" s="205"/>
      <c r="N1730" s="205"/>
      <c r="O1730" s="205"/>
      <c r="P1730" s="205"/>
      <c r="Q1730" s="205"/>
      <c r="R1730" s="205"/>
      <c r="S1730" s="205"/>
      <c r="T1730" s="205"/>
      <c r="U1730" s="205"/>
      <c r="V1730" s="205"/>
      <c r="W1730" s="205"/>
      <c r="X1730" s="205"/>
      <c r="Y1730" s="205"/>
      <c r="Z1730" s="205"/>
      <c r="AA1730" s="205"/>
      <c r="AB1730" s="210"/>
      <c r="AC1730" s="210" t="s">
        <v>75</v>
      </c>
      <c r="AD1730" s="210"/>
      <c r="AE1730" s="210"/>
      <c r="AF1730" s="49" t="s">
        <v>76</v>
      </c>
      <c r="AG1730" s="32" t="s">
        <v>2539</v>
      </c>
      <c r="AH1730" s="32" t="s">
        <v>4570</v>
      </c>
      <c r="AI1730" s="32" t="s">
        <v>4567</v>
      </c>
      <c r="AJ1730" s="32" t="s">
        <v>66</v>
      </c>
      <c r="AK1730" s="32">
        <v>0</v>
      </c>
      <c r="AL1730" s="32" t="s">
        <v>4568</v>
      </c>
    </row>
    <row r="1731" spans="1:38" ht="43.5" x14ac:dyDescent="0.35">
      <c r="A1731" s="38" t="s">
        <v>2001</v>
      </c>
      <c r="B1731" s="38" t="s">
        <v>2002</v>
      </c>
      <c r="C1731" s="52" t="s">
        <v>82</v>
      </c>
      <c r="D1731" s="44" t="s">
        <v>157</v>
      </c>
      <c r="E1731" s="50" t="s">
        <v>2003</v>
      </c>
      <c r="F1731" s="204" t="s">
        <v>74</v>
      </c>
      <c r="G1731" s="48">
        <v>14</v>
      </c>
      <c r="H1731" s="205"/>
      <c r="I1731" s="205"/>
      <c r="J1731" s="205"/>
      <c r="K1731" s="205"/>
      <c r="L1731" s="205"/>
      <c r="M1731" s="205"/>
      <c r="N1731" s="205"/>
      <c r="O1731" s="205"/>
      <c r="P1731" s="205"/>
      <c r="Q1731" s="205"/>
      <c r="R1731" s="205"/>
      <c r="S1731" s="205"/>
      <c r="T1731" s="205"/>
      <c r="U1731" s="205"/>
      <c r="V1731" s="205"/>
      <c r="W1731" s="205"/>
      <c r="X1731" s="205"/>
      <c r="Y1731" s="205"/>
      <c r="Z1731" s="205"/>
      <c r="AA1731" s="205"/>
      <c r="AB1731" s="210"/>
      <c r="AC1731" s="210"/>
      <c r="AD1731" s="210"/>
      <c r="AE1731" s="210"/>
      <c r="AF1731" s="49" t="s">
        <v>76</v>
      </c>
      <c r="AG1731" s="32" t="s">
        <v>2539</v>
      </c>
      <c r="AH1731" s="32" t="s">
        <v>4570</v>
      </c>
      <c r="AI1731" s="32" t="s">
        <v>4567</v>
      </c>
      <c r="AJ1731" s="32">
        <v>0</v>
      </c>
      <c r="AK1731" s="32">
        <v>0</v>
      </c>
      <c r="AL1731" s="32" t="s">
        <v>4568</v>
      </c>
    </row>
    <row r="1732" spans="1:38" x14ac:dyDescent="0.35">
      <c r="A1732" s="38" t="s">
        <v>2001</v>
      </c>
      <c r="B1732" s="38" t="s">
        <v>2002</v>
      </c>
      <c r="C1732" s="52" t="s">
        <v>82</v>
      </c>
      <c r="D1732" s="50" t="s">
        <v>72</v>
      </c>
      <c r="E1732" s="50" t="s">
        <v>2004</v>
      </c>
      <c r="F1732" s="204" t="s">
        <v>74</v>
      </c>
      <c r="G1732" s="48">
        <v>14</v>
      </c>
      <c r="H1732" s="205" t="s">
        <v>75</v>
      </c>
      <c r="I1732" s="205"/>
      <c r="J1732" s="205"/>
      <c r="K1732" s="205"/>
      <c r="L1732" s="205"/>
      <c r="M1732" s="205"/>
      <c r="N1732" s="205"/>
      <c r="O1732" s="205"/>
      <c r="P1732" s="205"/>
      <c r="Q1732" s="205"/>
      <c r="R1732" s="205"/>
      <c r="S1732" s="205"/>
      <c r="T1732" s="205"/>
      <c r="U1732" s="205"/>
      <c r="V1732" s="205"/>
      <c r="W1732" s="205"/>
      <c r="X1732" s="205"/>
      <c r="Y1732" s="205"/>
      <c r="Z1732" s="205"/>
      <c r="AA1732" s="205"/>
      <c r="AB1732" s="210" t="s">
        <v>75</v>
      </c>
      <c r="AC1732" s="210"/>
      <c r="AD1732" s="210"/>
      <c r="AE1732" s="210"/>
      <c r="AF1732" s="49" t="s">
        <v>76</v>
      </c>
      <c r="AG1732" s="32" t="s">
        <v>2539</v>
      </c>
      <c r="AH1732" s="32" t="s">
        <v>4570</v>
      </c>
      <c r="AI1732" s="32" t="s">
        <v>4567</v>
      </c>
      <c r="AJ1732" s="32">
        <v>0</v>
      </c>
      <c r="AK1732" s="32">
        <v>0</v>
      </c>
      <c r="AL1732" s="32" t="s">
        <v>4568</v>
      </c>
    </row>
    <row r="1733" spans="1:38" ht="43.5" x14ac:dyDescent="0.35">
      <c r="A1733" s="38" t="s">
        <v>2001</v>
      </c>
      <c r="B1733" s="38" t="s">
        <v>2002</v>
      </c>
      <c r="C1733" s="52" t="s">
        <v>82</v>
      </c>
      <c r="D1733" s="50" t="s">
        <v>87</v>
      </c>
      <c r="E1733" s="50" t="s">
        <v>2005</v>
      </c>
      <c r="F1733" s="204" t="s">
        <v>74</v>
      </c>
      <c r="G1733" s="48">
        <v>15</v>
      </c>
      <c r="H1733" s="205"/>
      <c r="I1733" s="205"/>
      <c r="J1733" s="205"/>
      <c r="K1733" s="205"/>
      <c r="L1733" s="205" t="s">
        <v>75</v>
      </c>
      <c r="M1733" s="205"/>
      <c r="N1733" s="205"/>
      <c r="O1733" s="205"/>
      <c r="P1733" s="205"/>
      <c r="Q1733" s="205"/>
      <c r="R1733" s="205"/>
      <c r="S1733" s="205" t="s">
        <v>75</v>
      </c>
      <c r="T1733" s="205"/>
      <c r="U1733" s="205"/>
      <c r="V1733" s="205"/>
      <c r="W1733" s="205"/>
      <c r="X1733" s="205"/>
      <c r="Y1733" s="205"/>
      <c r="Z1733" s="205"/>
      <c r="AA1733" s="205"/>
      <c r="AB1733" s="210" t="s">
        <v>75</v>
      </c>
      <c r="AC1733" s="210"/>
      <c r="AD1733" s="210"/>
      <c r="AE1733" s="210"/>
      <c r="AF1733" s="49" t="s">
        <v>86</v>
      </c>
      <c r="AG1733" s="32" t="s">
        <v>2539</v>
      </c>
      <c r="AH1733" s="32" t="s">
        <v>4570</v>
      </c>
      <c r="AI1733" s="32" t="s">
        <v>4567</v>
      </c>
      <c r="AJ1733" s="32">
        <v>0</v>
      </c>
      <c r="AK1733" s="32">
        <v>0</v>
      </c>
      <c r="AL1733" s="32" t="s">
        <v>4568</v>
      </c>
    </row>
    <row r="1734" spans="1:38" ht="43.5" x14ac:dyDescent="0.35">
      <c r="A1734" s="38" t="s">
        <v>2001</v>
      </c>
      <c r="B1734" s="38" t="s">
        <v>2002</v>
      </c>
      <c r="C1734" s="52" t="s">
        <v>82</v>
      </c>
      <c r="D1734" s="50" t="s">
        <v>96</v>
      </c>
      <c r="E1734" s="50" t="s">
        <v>2005</v>
      </c>
      <c r="F1734" s="204" t="s">
        <v>74</v>
      </c>
      <c r="G1734" s="48">
        <v>15</v>
      </c>
      <c r="H1734" s="205"/>
      <c r="I1734" s="205"/>
      <c r="J1734" s="205"/>
      <c r="K1734" s="205"/>
      <c r="L1734" s="205" t="s">
        <v>75</v>
      </c>
      <c r="M1734" s="205"/>
      <c r="N1734" s="205"/>
      <c r="O1734" s="205"/>
      <c r="P1734" s="205"/>
      <c r="Q1734" s="205"/>
      <c r="R1734" s="205"/>
      <c r="S1734" s="205" t="s">
        <v>75</v>
      </c>
      <c r="T1734" s="205"/>
      <c r="U1734" s="205"/>
      <c r="V1734" s="205"/>
      <c r="W1734" s="205"/>
      <c r="X1734" s="205"/>
      <c r="Y1734" s="205"/>
      <c r="Z1734" s="205"/>
      <c r="AA1734" s="205"/>
      <c r="AB1734" s="210" t="s">
        <v>75</v>
      </c>
      <c r="AC1734" s="210"/>
      <c r="AD1734" s="210"/>
      <c r="AE1734" s="210"/>
      <c r="AF1734" s="49" t="s">
        <v>86</v>
      </c>
      <c r="AG1734" s="32" t="s">
        <v>2539</v>
      </c>
      <c r="AH1734" s="32" t="s">
        <v>4570</v>
      </c>
      <c r="AI1734" s="32" t="s">
        <v>4567</v>
      </c>
      <c r="AJ1734" s="32">
        <v>0</v>
      </c>
      <c r="AK1734" s="32">
        <v>0</v>
      </c>
      <c r="AL1734" s="32" t="s">
        <v>4568</v>
      </c>
    </row>
    <row r="1735" spans="1:38" ht="87" x14ac:dyDescent="0.35">
      <c r="A1735" s="38" t="s">
        <v>2001</v>
      </c>
      <c r="B1735" s="38" t="s">
        <v>2002</v>
      </c>
      <c r="C1735" s="52" t="s">
        <v>82</v>
      </c>
      <c r="D1735" s="50" t="s">
        <v>78</v>
      </c>
      <c r="E1735" s="50" t="s">
        <v>2006</v>
      </c>
      <c r="F1735" s="204" t="s">
        <v>74</v>
      </c>
      <c r="G1735" s="48">
        <v>15</v>
      </c>
      <c r="H1735" s="205" t="s">
        <v>75</v>
      </c>
      <c r="I1735" s="205"/>
      <c r="J1735" s="205"/>
      <c r="K1735" s="205"/>
      <c r="L1735" s="205"/>
      <c r="M1735" s="205"/>
      <c r="N1735" s="205"/>
      <c r="O1735" s="205"/>
      <c r="P1735" s="205"/>
      <c r="Q1735" s="205"/>
      <c r="R1735" s="205"/>
      <c r="S1735" s="205"/>
      <c r="T1735" s="205"/>
      <c r="U1735" s="205"/>
      <c r="V1735" s="205"/>
      <c r="W1735" s="205"/>
      <c r="X1735" s="205"/>
      <c r="Y1735" s="205"/>
      <c r="Z1735" s="205"/>
      <c r="AA1735" s="205"/>
      <c r="AB1735" s="210" t="s">
        <v>75</v>
      </c>
      <c r="AC1735" s="210"/>
      <c r="AD1735" s="210"/>
      <c r="AE1735" s="210"/>
      <c r="AF1735" s="49" t="s">
        <v>76</v>
      </c>
      <c r="AG1735" s="32" t="s">
        <v>2539</v>
      </c>
      <c r="AH1735" s="32" t="s">
        <v>4570</v>
      </c>
      <c r="AI1735" s="32" t="s">
        <v>4567</v>
      </c>
      <c r="AJ1735" s="32">
        <v>0</v>
      </c>
      <c r="AK1735" s="32">
        <v>0</v>
      </c>
      <c r="AL1735" s="32" t="s">
        <v>4568</v>
      </c>
    </row>
    <row r="1736" spans="1:38" ht="58" x14ac:dyDescent="0.35">
      <c r="A1736" s="38" t="s">
        <v>2007</v>
      </c>
      <c r="B1736" s="38" t="s">
        <v>2008</v>
      </c>
      <c r="C1736" s="52" t="s">
        <v>82</v>
      </c>
      <c r="D1736" s="44" t="s">
        <v>110</v>
      </c>
      <c r="E1736" s="50" t="s">
        <v>2009</v>
      </c>
      <c r="F1736" s="204" t="s">
        <v>74</v>
      </c>
      <c r="G1736" s="48">
        <v>8</v>
      </c>
      <c r="H1736" s="205"/>
      <c r="I1736" s="205"/>
      <c r="J1736" s="205"/>
      <c r="K1736" s="205"/>
      <c r="L1736" s="205"/>
      <c r="M1736" s="205"/>
      <c r="N1736" s="205" t="s">
        <v>75</v>
      </c>
      <c r="O1736" s="205"/>
      <c r="P1736" s="205"/>
      <c r="Q1736" s="205"/>
      <c r="R1736" s="205"/>
      <c r="S1736" s="205"/>
      <c r="T1736" s="205"/>
      <c r="U1736" s="205"/>
      <c r="V1736" s="205"/>
      <c r="W1736" s="205"/>
      <c r="X1736" s="205"/>
      <c r="Y1736" s="205"/>
      <c r="Z1736" s="205"/>
      <c r="AA1736" s="205"/>
      <c r="AB1736" s="210" t="s">
        <v>75</v>
      </c>
      <c r="AC1736" s="210"/>
      <c r="AD1736" s="210"/>
      <c r="AE1736" s="210"/>
      <c r="AF1736" s="49" t="s">
        <v>76</v>
      </c>
      <c r="AG1736" s="32" t="s">
        <v>4573</v>
      </c>
      <c r="AH1736" s="32" t="s">
        <v>4571</v>
      </c>
      <c r="AI1736" s="32" t="s">
        <v>4574</v>
      </c>
      <c r="AJ1736" s="32">
        <v>0</v>
      </c>
      <c r="AK1736" s="32">
        <v>0</v>
      </c>
      <c r="AL1736" s="32" t="s">
        <v>68</v>
      </c>
    </row>
    <row r="1737" spans="1:38" ht="43.5" x14ac:dyDescent="0.35">
      <c r="A1737" s="38" t="s">
        <v>2007</v>
      </c>
      <c r="B1737" s="38" t="s">
        <v>2008</v>
      </c>
      <c r="C1737" s="52" t="s">
        <v>82</v>
      </c>
      <c r="D1737" s="44" t="s">
        <v>297</v>
      </c>
      <c r="E1737" s="50" t="s">
        <v>2010</v>
      </c>
      <c r="F1737" s="50" t="s">
        <v>147</v>
      </c>
      <c r="G1737" s="48">
        <v>8</v>
      </c>
      <c r="H1737" s="205"/>
      <c r="I1737" s="205"/>
      <c r="J1737" s="205"/>
      <c r="K1737" s="205"/>
      <c r="L1737" s="205"/>
      <c r="M1737" s="205"/>
      <c r="N1737" s="205" t="s">
        <v>75</v>
      </c>
      <c r="O1737" s="205"/>
      <c r="P1737" s="205"/>
      <c r="Q1737" s="205"/>
      <c r="R1737" s="205"/>
      <c r="S1737" s="205"/>
      <c r="T1737" s="205"/>
      <c r="U1737" s="205"/>
      <c r="V1737" s="205"/>
      <c r="W1737" s="205"/>
      <c r="X1737" s="205"/>
      <c r="Y1737" s="205"/>
      <c r="Z1737" s="205"/>
      <c r="AA1737" s="205"/>
      <c r="AB1737" s="210" t="s">
        <v>75</v>
      </c>
      <c r="AC1737" s="210"/>
      <c r="AD1737" s="210"/>
      <c r="AE1737" s="210"/>
      <c r="AF1737" s="49" t="s">
        <v>76</v>
      </c>
      <c r="AG1737" s="32" t="s">
        <v>4573</v>
      </c>
      <c r="AH1737" s="32" t="s">
        <v>4571</v>
      </c>
      <c r="AI1737" s="32" t="s">
        <v>4574</v>
      </c>
      <c r="AJ1737" s="32">
        <v>0</v>
      </c>
      <c r="AK1737" s="32">
        <v>0</v>
      </c>
      <c r="AL1737" s="32" t="s">
        <v>68</v>
      </c>
    </row>
    <row r="1738" spans="1:38" ht="58" x14ac:dyDescent="0.35">
      <c r="A1738" s="38" t="s">
        <v>2007</v>
      </c>
      <c r="B1738" s="38" t="s">
        <v>2008</v>
      </c>
      <c r="C1738" s="52" t="s">
        <v>82</v>
      </c>
      <c r="D1738" s="44" t="s">
        <v>162</v>
      </c>
      <c r="E1738" s="50" t="s">
        <v>2011</v>
      </c>
      <c r="F1738" s="204" t="s">
        <v>74</v>
      </c>
      <c r="G1738" s="48">
        <v>8</v>
      </c>
      <c r="H1738" s="205"/>
      <c r="I1738" s="205"/>
      <c r="J1738" s="205"/>
      <c r="K1738" s="205"/>
      <c r="L1738" s="205"/>
      <c r="M1738" s="205"/>
      <c r="N1738" s="205" t="s">
        <v>75</v>
      </c>
      <c r="O1738" s="205"/>
      <c r="P1738" s="205"/>
      <c r="Q1738" s="205"/>
      <c r="R1738" s="205"/>
      <c r="S1738" s="205"/>
      <c r="T1738" s="205"/>
      <c r="U1738" s="205"/>
      <c r="V1738" s="205"/>
      <c r="W1738" s="205"/>
      <c r="X1738" s="205"/>
      <c r="Y1738" s="205"/>
      <c r="Z1738" s="205"/>
      <c r="AA1738" s="205"/>
      <c r="AB1738" s="210" t="s">
        <v>75</v>
      </c>
      <c r="AC1738" s="210"/>
      <c r="AD1738" s="210"/>
      <c r="AE1738" s="210"/>
      <c r="AF1738" s="49" t="s">
        <v>76</v>
      </c>
      <c r="AG1738" s="32" t="s">
        <v>4573</v>
      </c>
      <c r="AH1738" s="32" t="s">
        <v>4571</v>
      </c>
      <c r="AI1738" s="32" t="s">
        <v>4574</v>
      </c>
      <c r="AJ1738" s="32">
        <v>0</v>
      </c>
      <c r="AK1738" s="32">
        <v>0</v>
      </c>
      <c r="AL1738" s="32" t="s">
        <v>68</v>
      </c>
    </row>
    <row r="1739" spans="1:38" ht="72.5" x14ac:dyDescent="0.35">
      <c r="A1739" s="38" t="s">
        <v>2012</v>
      </c>
      <c r="B1739" s="38" t="s">
        <v>2013</v>
      </c>
      <c r="C1739" s="52" t="s">
        <v>82</v>
      </c>
      <c r="D1739" s="44" t="s">
        <v>92</v>
      </c>
      <c r="E1739" s="204" t="s">
        <v>2014</v>
      </c>
      <c r="F1739" s="204" t="s">
        <v>85</v>
      </c>
      <c r="G1739" s="48">
        <v>16</v>
      </c>
      <c r="H1739" s="205"/>
      <c r="I1739" s="205"/>
      <c r="J1739" s="205"/>
      <c r="K1739" s="205"/>
      <c r="L1739" s="205"/>
      <c r="M1739" s="205"/>
      <c r="N1739" s="205"/>
      <c r="O1739" s="205"/>
      <c r="P1739" s="205"/>
      <c r="Q1739" s="205"/>
      <c r="R1739" s="205" t="s">
        <v>75</v>
      </c>
      <c r="S1739" s="205" t="s">
        <v>75</v>
      </c>
      <c r="T1739" s="205"/>
      <c r="U1739" s="205"/>
      <c r="V1739" s="205" t="s">
        <v>75</v>
      </c>
      <c r="W1739" s="205"/>
      <c r="X1739" s="205"/>
      <c r="Y1739" s="205"/>
      <c r="Z1739" s="205"/>
      <c r="AA1739" s="205"/>
      <c r="AB1739" s="210" t="s">
        <v>75</v>
      </c>
      <c r="AC1739" s="210"/>
      <c r="AD1739" s="210"/>
      <c r="AE1739" s="210"/>
      <c r="AF1739" s="49" t="s">
        <v>86</v>
      </c>
      <c r="AG1739" s="32" t="s">
        <v>2539</v>
      </c>
      <c r="AH1739" s="32" t="s">
        <v>4570</v>
      </c>
      <c r="AI1739" s="32" t="s">
        <v>4567</v>
      </c>
      <c r="AJ1739" s="32">
        <v>0</v>
      </c>
      <c r="AK1739" s="32">
        <v>0</v>
      </c>
      <c r="AL1739" s="32" t="s">
        <v>4568</v>
      </c>
    </row>
    <row r="1740" spans="1:38" ht="29" x14ac:dyDescent="0.35">
      <c r="A1740" s="38" t="s">
        <v>2012</v>
      </c>
      <c r="B1740" s="38" t="s">
        <v>2013</v>
      </c>
      <c r="C1740" s="52" t="s">
        <v>82</v>
      </c>
      <c r="D1740" s="44" t="s">
        <v>96</v>
      </c>
      <c r="E1740" s="204" t="s">
        <v>2015</v>
      </c>
      <c r="F1740" s="204" t="s">
        <v>74</v>
      </c>
      <c r="G1740" s="48">
        <v>16</v>
      </c>
      <c r="H1740" s="205" t="s">
        <v>75</v>
      </c>
      <c r="I1740" s="205"/>
      <c r="J1740" s="205"/>
      <c r="K1740" s="205"/>
      <c r="L1740" s="205"/>
      <c r="M1740" s="205"/>
      <c r="N1740" s="205"/>
      <c r="O1740" s="205"/>
      <c r="P1740" s="205"/>
      <c r="Q1740" s="205"/>
      <c r="R1740" s="205"/>
      <c r="S1740" s="205"/>
      <c r="T1740" s="205"/>
      <c r="U1740" s="205"/>
      <c r="V1740" s="205"/>
      <c r="W1740" s="205"/>
      <c r="X1740" s="205"/>
      <c r="Y1740" s="205"/>
      <c r="Z1740" s="205"/>
      <c r="AA1740" s="205"/>
      <c r="AB1740" s="210" t="s">
        <v>75</v>
      </c>
      <c r="AC1740" s="210"/>
      <c r="AD1740" s="210"/>
      <c r="AE1740" s="210"/>
      <c r="AF1740" s="49" t="s">
        <v>76</v>
      </c>
      <c r="AG1740" s="32" t="s">
        <v>2539</v>
      </c>
      <c r="AH1740" s="32" t="s">
        <v>4570</v>
      </c>
      <c r="AI1740" s="32" t="s">
        <v>4567</v>
      </c>
      <c r="AJ1740" s="32">
        <v>0</v>
      </c>
      <c r="AK1740" s="32">
        <v>0</v>
      </c>
      <c r="AL1740" s="32" t="s">
        <v>4568</v>
      </c>
    </row>
    <row r="1741" spans="1:38" ht="29" x14ac:dyDescent="0.35">
      <c r="A1741" s="38" t="s">
        <v>2012</v>
      </c>
      <c r="B1741" s="38" t="s">
        <v>2013</v>
      </c>
      <c r="C1741" s="52" t="s">
        <v>82</v>
      </c>
      <c r="D1741" s="44" t="s">
        <v>700</v>
      </c>
      <c r="E1741" s="204" t="s">
        <v>2016</v>
      </c>
      <c r="F1741" s="204" t="s">
        <v>74</v>
      </c>
      <c r="G1741" s="48">
        <v>16</v>
      </c>
      <c r="H1741" s="205"/>
      <c r="I1741" s="205"/>
      <c r="J1741" s="205"/>
      <c r="K1741" s="205"/>
      <c r="L1741" s="205"/>
      <c r="M1741" s="205"/>
      <c r="N1741" s="205"/>
      <c r="O1741" s="205"/>
      <c r="P1741" s="205"/>
      <c r="Q1741" s="205"/>
      <c r="R1741" s="205"/>
      <c r="S1741" s="205"/>
      <c r="T1741" s="205"/>
      <c r="U1741" s="205"/>
      <c r="V1741" s="205"/>
      <c r="W1741" s="205"/>
      <c r="X1741" s="205"/>
      <c r="Y1741" s="205"/>
      <c r="Z1741" s="205"/>
      <c r="AA1741" s="205" t="s">
        <v>75</v>
      </c>
      <c r="AB1741" s="210" t="s">
        <v>75</v>
      </c>
      <c r="AC1741" s="210"/>
      <c r="AD1741" s="210"/>
      <c r="AE1741" s="210"/>
      <c r="AF1741" s="49" t="s">
        <v>76</v>
      </c>
      <c r="AG1741" s="32" t="s">
        <v>2539</v>
      </c>
      <c r="AH1741" s="32" t="s">
        <v>4570</v>
      </c>
      <c r="AI1741" s="32" t="s">
        <v>4567</v>
      </c>
      <c r="AJ1741" s="32">
        <v>0</v>
      </c>
      <c r="AK1741" s="32">
        <v>0</v>
      </c>
      <c r="AL1741" s="32" t="s">
        <v>4568</v>
      </c>
    </row>
    <row r="1742" spans="1:38" ht="43.5" x14ac:dyDescent="0.35">
      <c r="A1742" s="38" t="s">
        <v>2012</v>
      </c>
      <c r="B1742" s="38" t="s">
        <v>2013</v>
      </c>
      <c r="C1742" s="52" t="s">
        <v>82</v>
      </c>
      <c r="D1742" s="44" t="s">
        <v>248</v>
      </c>
      <c r="E1742" s="204" t="s">
        <v>2017</v>
      </c>
      <c r="F1742" s="204" t="s">
        <v>74</v>
      </c>
      <c r="G1742" s="48">
        <v>16</v>
      </c>
      <c r="H1742" s="205" t="s">
        <v>75</v>
      </c>
      <c r="I1742" s="205"/>
      <c r="J1742" s="205"/>
      <c r="K1742" s="205"/>
      <c r="L1742" s="205"/>
      <c r="M1742" s="205"/>
      <c r="N1742" s="205"/>
      <c r="O1742" s="205"/>
      <c r="P1742" s="205"/>
      <c r="Q1742" s="205"/>
      <c r="R1742" s="205"/>
      <c r="S1742" s="205"/>
      <c r="T1742" s="205"/>
      <c r="U1742" s="205"/>
      <c r="V1742" s="205"/>
      <c r="W1742" s="205"/>
      <c r="X1742" s="205"/>
      <c r="Y1742" s="205"/>
      <c r="Z1742" s="205"/>
      <c r="AA1742" s="205"/>
      <c r="AB1742" s="210"/>
      <c r="AC1742" s="210" t="s">
        <v>75</v>
      </c>
      <c r="AD1742" s="210"/>
      <c r="AE1742" s="210"/>
      <c r="AF1742" s="49" t="s">
        <v>119</v>
      </c>
      <c r="AG1742" s="32" t="s">
        <v>2539</v>
      </c>
      <c r="AH1742" s="32" t="s">
        <v>4570</v>
      </c>
      <c r="AI1742" s="32" t="s">
        <v>4567</v>
      </c>
      <c r="AJ1742" s="32">
        <v>0</v>
      </c>
      <c r="AK1742" s="32">
        <v>0</v>
      </c>
      <c r="AL1742" s="32" t="s">
        <v>4568</v>
      </c>
    </row>
    <row r="1743" spans="1:38" ht="72.5" x14ac:dyDescent="0.35">
      <c r="A1743" s="38" t="s">
        <v>2012</v>
      </c>
      <c r="B1743" s="38" t="s">
        <v>2013</v>
      </c>
      <c r="C1743" s="52" t="s">
        <v>82</v>
      </c>
      <c r="D1743" s="44" t="s">
        <v>83</v>
      </c>
      <c r="E1743" s="204" t="s">
        <v>2018</v>
      </c>
      <c r="F1743" s="204" t="s">
        <v>74</v>
      </c>
      <c r="G1743" s="48">
        <v>16</v>
      </c>
      <c r="H1743" s="205"/>
      <c r="I1743" s="205"/>
      <c r="J1743" s="205"/>
      <c r="K1743" s="205"/>
      <c r="L1743" s="205"/>
      <c r="M1743" s="205"/>
      <c r="N1743" s="205"/>
      <c r="O1743" s="205"/>
      <c r="P1743" s="205"/>
      <c r="Q1743" s="205"/>
      <c r="R1743" s="205" t="s">
        <v>75</v>
      </c>
      <c r="S1743" s="205"/>
      <c r="T1743" s="205"/>
      <c r="U1743" s="205"/>
      <c r="V1743" s="205" t="s">
        <v>75</v>
      </c>
      <c r="W1743" s="205"/>
      <c r="X1743" s="205"/>
      <c r="Y1743" s="205"/>
      <c r="Z1743" s="205"/>
      <c r="AA1743" s="205"/>
      <c r="AB1743" s="210" t="s">
        <v>75</v>
      </c>
      <c r="AC1743" s="210"/>
      <c r="AD1743" s="210"/>
      <c r="AE1743" s="210"/>
      <c r="AF1743" s="49" t="s">
        <v>86</v>
      </c>
      <c r="AG1743" s="32" t="s">
        <v>2539</v>
      </c>
      <c r="AH1743" s="32" t="s">
        <v>4570</v>
      </c>
      <c r="AI1743" s="32" t="s">
        <v>4567</v>
      </c>
      <c r="AJ1743" s="32">
        <v>0</v>
      </c>
      <c r="AK1743" s="32">
        <v>0</v>
      </c>
      <c r="AL1743" s="32" t="s">
        <v>4568</v>
      </c>
    </row>
    <row r="1744" spans="1:38" ht="145" x14ac:dyDescent="0.35">
      <c r="A1744" s="38" t="s">
        <v>2019</v>
      </c>
      <c r="B1744" s="43" t="s">
        <v>2020</v>
      </c>
      <c r="C1744" s="52" t="s">
        <v>82</v>
      </c>
      <c r="D1744" s="43" t="s">
        <v>92</v>
      </c>
      <c r="E1744" s="236" t="s">
        <v>2021</v>
      </c>
      <c r="F1744" s="204" t="s">
        <v>74</v>
      </c>
      <c r="G1744" s="48">
        <v>58</v>
      </c>
      <c r="H1744" s="205"/>
      <c r="I1744" s="205"/>
      <c r="J1744" s="205"/>
      <c r="K1744" s="205"/>
      <c r="L1744" s="205"/>
      <c r="M1744" s="205"/>
      <c r="N1744" s="205"/>
      <c r="O1744" s="205"/>
      <c r="P1744" s="205"/>
      <c r="Q1744" s="205"/>
      <c r="R1744" s="205" t="s">
        <v>75</v>
      </c>
      <c r="S1744" s="205" t="s">
        <v>75</v>
      </c>
      <c r="T1744" s="205"/>
      <c r="U1744" s="205"/>
      <c r="V1744" s="205"/>
      <c r="W1744" s="205"/>
      <c r="X1744" s="205"/>
      <c r="Y1744" s="205"/>
      <c r="Z1744" s="205"/>
      <c r="AA1744" s="205"/>
      <c r="AB1744" s="210" t="s">
        <v>75</v>
      </c>
      <c r="AC1744" s="210"/>
      <c r="AD1744" s="210"/>
      <c r="AE1744" s="210"/>
      <c r="AF1744" s="49" t="s">
        <v>86</v>
      </c>
      <c r="AG1744" s="32" t="s">
        <v>2539</v>
      </c>
      <c r="AH1744" s="32" t="s">
        <v>4570</v>
      </c>
      <c r="AI1744" s="32" t="s">
        <v>4572</v>
      </c>
      <c r="AJ1744" s="32">
        <v>0</v>
      </c>
      <c r="AK1744" s="32">
        <v>0</v>
      </c>
      <c r="AL1744" s="32" t="s">
        <v>4568</v>
      </c>
    </row>
    <row r="1745" spans="1:38" x14ac:dyDescent="0.35">
      <c r="A1745" s="38" t="s">
        <v>2019</v>
      </c>
      <c r="B1745" s="43" t="s">
        <v>2020</v>
      </c>
      <c r="C1745" s="52" t="s">
        <v>82</v>
      </c>
      <c r="D1745" s="43" t="s">
        <v>121</v>
      </c>
      <c r="E1745" s="237" t="s">
        <v>2022</v>
      </c>
      <c r="F1745" s="204" t="s">
        <v>74</v>
      </c>
      <c r="G1745" s="48">
        <v>61</v>
      </c>
      <c r="H1745" s="205"/>
      <c r="I1745" s="205"/>
      <c r="J1745" s="205"/>
      <c r="K1745" s="205"/>
      <c r="L1745" s="205"/>
      <c r="M1745" s="205"/>
      <c r="N1745" s="205"/>
      <c r="O1745" s="205"/>
      <c r="P1745" s="205"/>
      <c r="Q1745" s="205"/>
      <c r="R1745" s="205" t="s">
        <v>75</v>
      </c>
      <c r="S1745" s="205"/>
      <c r="T1745" s="205"/>
      <c r="U1745" s="205"/>
      <c r="V1745" s="205"/>
      <c r="W1745" s="205"/>
      <c r="X1745" s="205"/>
      <c r="Y1745" s="205"/>
      <c r="Z1745" s="205"/>
      <c r="AA1745" s="205"/>
      <c r="AB1745" s="210" t="s">
        <v>75</v>
      </c>
      <c r="AC1745" s="210"/>
      <c r="AD1745" s="210"/>
      <c r="AE1745" s="210"/>
      <c r="AF1745" s="49" t="s">
        <v>76</v>
      </c>
      <c r="AG1745" s="32" t="s">
        <v>2539</v>
      </c>
      <c r="AH1745" s="32" t="s">
        <v>4570</v>
      </c>
      <c r="AI1745" s="32" t="s">
        <v>4572</v>
      </c>
      <c r="AJ1745" s="32">
        <v>0</v>
      </c>
      <c r="AK1745" s="32">
        <v>0</v>
      </c>
      <c r="AL1745" s="32" t="s">
        <v>4568</v>
      </c>
    </row>
    <row r="1746" spans="1:38" x14ac:dyDescent="0.35">
      <c r="A1746" s="38" t="s">
        <v>2019</v>
      </c>
      <c r="B1746" s="43" t="s">
        <v>2020</v>
      </c>
      <c r="C1746" s="52" t="s">
        <v>82</v>
      </c>
      <c r="D1746" s="43" t="s">
        <v>121</v>
      </c>
      <c r="E1746" s="237" t="s">
        <v>2023</v>
      </c>
      <c r="F1746" s="204" t="s">
        <v>74</v>
      </c>
      <c r="G1746" s="48">
        <v>62</v>
      </c>
      <c r="H1746" s="205" t="s">
        <v>75</v>
      </c>
      <c r="I1746" s="205"/>
      <c r="J1746" s="205"/>
      <c r="K1746" s="205"/>
      <c r="L1746" s="205"/>
      <c r="M1746" s="205"/>
      <c r="N1746" s="205"/>
      <c r="O1746" s="205"/>
      <c r="P1746" s="205"/>
      <c r="Q1746" s="205"/>
      <c r="R1746" s="205"/>
      <c r="S1746" s="205"/>
      <c r="T1746" s="205"/>
      <c r="U1746" s="205"/>
      <c r="V1746" s="205"/>
      <c r="W1746" s="205"/>
      <c r="X1746" s="205"/>
      <c r="Y1746" s="205"/>
      <c r="Z1746" s="205"/>
      <c r="AA1746" s="205"/>
      <c r="AB1746" s="210" t="s">
        <v>75</v>
      </c>
      <c r="AC1746" s="210"/>
      <c r="AD1746" s="210"/>
      <c r="AE1746" s="210"/>
      <c r="AF1746" s="49" t="s">
        <v>76</v>
      </c>
      <c r="AG1746" s="32" t="s">
        <v>2539</v>
      </c>
      <c r="AH1746" s="32" t="s">
        <v>4570</v>
      </c>
      <c r="AI1746" s="32" t="s">
        <v>4572</v>
      </c>
      <c r="AJ1746" s="32">
        <v>0</v>
      </c>
      <c r="AK1746" s="32">
        <v>0</v>
      </c>
      <c r="AL1746" s="32" t="s">
        <v>4568</v>
      </c>
    </row>
    <row r="1747" spans="1:38" x14ac:dyDescent="0.35">
      <c r="A1747" s="38" t="s">
        <v>2019</v>
      </c>
      <c r="B1747" s="43" t="s">
        <v>2020</v>
      </c>
      <c r="C1747" s="52" t="s">
        <v>82</v>
      </c>
      <c r="D1747" s="238" t="s">
        <v>87</v>
      </c>
      <c r="E1747" s="237" t="s">
        <v>2024</v>
      </c>
      <c r="F1747" s="204" t="s">
        <v>74</v>
      </c>
      <c r="G1747" s="48">
        <v>63</v>
      </c>
      <c r="H1747" s="205" t="s">
        <v>75</v>
      </c>
      <c r="I1747" s="205"/>
      <c r="J1747" s="205"/>
      <c r="K1747" s="205"/>
      <c r="L1747" s="205"/>
      <c r="M1747" s="205"/>
      <c r="N1747" s="205"/>
      <c r="O1747" s="205"/>
      <c r="P1747" s="205"/>
      <c r="Q1747" s="205"/>
      <c r="R1747" s="205"/>
      <c r="S1747" s="205"/>
      <c r="T1747" s="205"/>
      <c r="U1747" s="205"/>
      <c r="V1747" s="205"/>
      <c r="W1747" s="205"/>
      <c r="X1747" s="205"/>
      <c r="Y1747" s="205"/>
      <c r="Z1747" s="205"/>
      <c r="AA1747" s="205"/>
      <c r="AB1747" s="210" t="s">
        <v>75</v>
      </c>
      <c r="AC1747" s="210"/>
      <c r="AD1747" s="210"/>
      <c r="AE1747" s="210"/>
      <c r="AF1747" s="49" t="s">
        <v>76</v>
      </c>
      <c r="AG1747" s="32" t="s">
        <v>2539</v>
      </c>
      <c r="AH1747" s="32" t="s">
        <v>4570</v>
      </c>
      <c r="AI1747" s="32" t="s">
        <v>4572</v>
      </c>
      <c r="AJ1747" s="32">
        <v>0</v>
      </c>
      <c r="AK1747" s="32">
        <v>0</v>
      </c>
      <c r="AL1747" s="32" t="s">
        <v>4568</v>
      </c>
    </row>
    <row r="1748" spans="1:38" ht="58" x14ac:dyDescent="0.35">
      <c r="A1748" s="38" t="s">
        <v>2019</v>
      </c>
      <c r="B1748" s="43" t="s">
        <v>2020</v>
      </c>
      <c r="C1748" s="52" t="s">
        <v>82</v>
      </c>
      <c r="D1748" s="238" t="s">
        <v>278</v>
      </c>
      <c r="E1748" s="236" t="s">
        <v>2025</v>
      </c>
      <c r="F1748" s="204" t="s">
        <v>85</v>
      </c>
      <c r="G1748" s="48" t="s">
        <v>2026</v>
      </c>
      <c r="H1748" s="205"/>
      <c r="I1748" s="205"/>
      <c r="J1748" s="205"/>
      <c r="K1748" s="205"/>
      <c r="L1748" s="205"/>
      <c r="M1748" s="205"/>
      <c r="N1748" s="205"/>
      <c r="O1748" s="205"/>
      <c r="P1748" s="205"/>
      <c r="Q1748" s="205"/>
      <c r="R1748" s="205" t="s">
        <v>75</v>
      </c>
      <c r="S1748" s="205"/>
      <c r="T1748" s="205"/>
      <c r="U1748" s="205"/>
      <c r="V1748" s="205"/>
      <c r="W1748" s="205"/>
      <c r="X1748" s="205"/>
      <c r="Y1748" s="205"/>
      <c r="Z1748" s="205"/>
      <c r="AA1748" s="205"/>
      <c r="AB1748" s="210"/>
      <c r="AC1748" s="210" t="s">
        <v>75</v>
      </c>
      <c r="AD1748" s="210"/>
      <c r="AE1748" s="210"/>
      <c r="AF1748" s="49" t="s">
        <v>86</v>
      </c>
      <c r="AG1748" s="32" t="s">
        <v>2539</v>
      </c>
      <c r="AH1748" s="32" t="s">
        <v>4570</v>
      </c>
      <c r="AI1748" s="32" t="s">
        <v>4572</v>
      </c>
      <c r="AJ1748" s="32">
        <v>0</v>
      </c>
      <c r="AK1748" s="32">
        <v>0</v>
      </c>
      <c r="AL1748" s="32" t="s">
        <v>4568</v>
      </c>
    </row>
    <row r="1749" spans="1:38" ht="87" x14ac:dyDescent="0.35">
      <c r="A1749" s="38" t="s">
        <v>2019</v>
      </c>
      <c r="B1749" s="43" t="s">
        <v>2020</v>
      </c>
      <c r="C1749" s="52" t="s">
        <v>82</v>
      </c>
      <c r="D1749" s="44" t="s">
        <v>2027</v>
      </c>
      <c r="E1749" s="236" t="s">
        <v>2028</v>
      </c>
      <c r="F1749" s="204" t="s">
        <v>85</v>
      </c>
      <c r="G1749" s="48">
        <v>65</v>
      </c>
      <c r="H1749" s="205"/>
      <c r="I1749" s="205"/>
      <c r="J1749" s="205"/>
      <c r="K1749" s="205"/>
      <c r="L1749" s="205"/>
      <c r="M1749" s="205"/>
      <c r="N1749" s="205"/>
      <c r="O1749" s="205"/>
      <c r="P1749" s="205"/>
      <c r="Q1749" s="205"/>
      <c r="R1749" s="205"/>
      <c r="S1749" s="205" t="s">
        <v>75</v>
      </c>
      <c r="T1749" s="205"/>
      <c r="U1749" s="205"/>
      <c r="V1749" s="205" t="s">
        <v>75</v>
      </c>
      <c r="W1749" s="205"/>
      <c r="X1749" s="205"/>
      <c r="Y1749" s="205"/>
      <c r="Z1749" s="205"/>
      <c r="AA1749" s="205"/>
      <c r="AB1749" s="210"/>
      <c r="AC1749" s="210" t="s">
        <v>75</v>
      </c>
      <c r="AD1749" s="210"/>
      <c r="AE1749" s="210"/>
      <c r="AF1749" s="49" t="s">
        <v>86</v>
      </c>
      <c r="AG1749" s="32" t="s">
        <v>2539</v>
      </c>
      <c r="AH1749" s="32" t="s">
        <v>4570</v>
      </c>
      <c r="AI1749" s="32" t="s">
        <v>4572</v>
      </c>
      <c r="AJ1749" s="32">
        <v>0</v>
      </c>
      <c r="AK1749" s="32">
        <v>0</v>
      </c>
      <c r="AL1749" s="32" t="s">
        <v>4568</v>
      </c>
    </row>
    <row r="1750" spans="1:38" ht="174" x14ac:dyDescent="0.35">
      <c r="A1750" s="38" t="s">
        <v>2019</v>
      </c>
      <c r="B1750" s="43" t="s">
        <v>2020</v>
      </c>
      <c r="C1750" s="52" t="s">
        <v>82</v>
      </c>
      <c r="D1750" s="44" t="s">
        <v>2027</v>
      </c>
      <c r="E1750" s="50" t="s">
        <v>2029</v>
      </c>
      <c r="F1750" s="204" t="s">
        <v>85</v>
      </c>
      <c r="G1750" s="48" t="s">
        <v>2030</v>
      </c>
      <c r="H1750" s="205"/>
      <c r="I1750" s="205"/>
      <c r="J1750" s="205"/>
      <c r="K1750" s="205"/>
      <c r="L1750" s="205"/>
      <c r="M1750" s="205"/>
      <c r="N1750" s="205"/>
      <c r="O1750" s="205"/>
      <c r="P1750" s="205"/>
      <c r="Q1750" s="205"/>
      <c r="R1750" s="205"/>
      <c r="S1750" s="205" t="s">
        <v>75</v>
      </c>
      <c r="T1750" s="205"/>
      <c r="U1750" s="205"/>
      <c r="V1750" s="205"/>
      <c r="W1750" s="205"/>
      <c r="X1750" s="205"/>
      <c r="Y1750" s="205"/>
      <c r="Z1750" s="205"/>
      <c r="AA1750" s="205"/>
      <c r="AB1750" s="210"/>
      <c r="AC1750" s="210" t="s">
        <v>75</v>
      </c>
      <c r="AD1750" s="210"/>
      <c r="AE1750" s="210"/>
      <c r="AF1750" s="49" t="s">
        <v>86</v>
      </c>
      <c r="AG1750" s="32" t="s">
        <v>2539</v>
      </c>
      <c r="AH1750" s="32" t="s">
        <v>4570</v>
      </c>
      <c r="AI1750" s="32" t="s">
        <v>4572</v>
      </c>
      <c r="AJ1750" s="32">
        <v>0</v>
      </c>
      <c r="AK1750" s="32">
        <v>0</v>
      </c>
      <c r="AL1750" s="32" t="s">
        <v>4568</v>
      </c>
    </row>
    <row r="1751" spans="1:38" x14ac:dyDescent="0.35">
      <c r="A1751" s="38" t="s">
        <v>2019</v>
      </c>
      <c r="B1751" s="43" t="s">
        <v>2020</v>
      </c>
      <c r="C1751" s="52" t="s">
        <v>82</v>
      </c>
      <c r="D1751" s="238" t="s">
        <v>700</v>
      </c>
      <c r="E1751" s="237" t="s">
        <v>2031</v>
      </c>
      <c r="F1751" s="204" t="s">
        <v>85</v>
      </c>
      <c r="G1751" s="48">
        <v>69</v>
      </c>
      <c r="H1751" s="205"/>
      <c r="I1751" s="205"/>
      <c r="J1751" s="205"/>
      <c r="K1751" s="205"/>
      <c r="L1751" s="205"/>
      <c r="M1751" s="205"/>
      <c r="N1751" s="205"/>
      <c r="O1751" s="205"/>
      <c r="P1751" s="205"/>
      <c r="Q1751" s="205"/>
      <c r="R1751" s="205"/>
      <c r="S1751" s="205"/>
      <c r="T1751" s="205"/>
      <c r="U1751" s="205"/>
      <c r="V1751" s="205"/>
      <c r="W1751" s="205"/>
      <c r="X1751" s="205"/>
      <c r="Y1751" s="205"/>
      <c r="Z1751" s="205"/>
      <c r="AA1751" s="205" t="s">
        <v>75</v>
      </c>
      <c r="AB1751" s="210" t="s">
        <v>75</v>
      </c>
      <c r="AC1751" s="210"/>
      <c r="AD1751" s="210"/>
      <c r="AE1751" s="210"/>
      <c r="AF1751" s="49" t="s">
        <v>76</v>
      </c>
      <c r="AG1751" s="32" t="s">
        <v>2539</v>
      </c>
      <c r="AH1751" s="32" t="s">
        <v>4570</v>
      </c>
      <c r="AI1751" s="32" t="s">
        <v>4572</v>
      </c>
      <c r="AJ1751" s="32">
        <v>0</v>
      </c>
      <c r="AK1751" s="32">
        <v>0</v>
      </c>
      <c r="AL1751" s="32" t="s">
        <v>4568</v>
      </c>
    </row>
    <row r="1752" spans="1:38" ht="29" x14ac:dyDescent="0.35">
      <c r="A1752" s="38" t="s">
        <v>1234</v>
      </c>
      <c r="B1752" s="38" t="s">
        <v>1235</v>
      </c>
      <c r="C1752" s="44" t="s">
        <v>173</v>
      </c>
      <c r="D1752" s="44" t="s">
        <v>92</v>
      </c>
      <c r="E1752" s="50" t="s">
        <v>2032</v>
      </c>
      <c r="F1752" s="204" t="s">
        <v>198</v>
      </c>
      <c r="G1752" s="48">
        <v>17</v>
      </c>
      <c r="H1752" s="205"/>
      <c r="I1752" s="205"/>
      <c r="J1752" s="205"/>
      <c r="K1752" s="205"/>
      <c r="L1752" s="205"/>
      <c r="M1752" s="205"/>
      <c r="N1752" s="205"/>
      <c r="O1752" s="205"/>
      <c r="P1752" s="205"/>
      <c r="Q1752" s="205"/>
      <c r="R1752" s="205" t="s">
        <v>75</v>
      </c>
      <c r="S1752" s="205"/>
      <c r="T1752" s="205"/>
      <c r="U1752" s="205"/>
      <c r="V1752" s="205" t="s">
        <v>75</v>
      </c>
      <c r="W1752" s="205"/>
      <c r="X1752" s="205"/>
      <c r="Y1752" s="205"/>
      <c r="Z1752" s="205"/>
      <c r="AA1752" s="205"/>
      <c r="AB1752" s="210" t="s">
        <v>75</v>
      </c>
      <c r="AC1752" s="210"/>
      <c r="AD1752" s="210"/>
      <c r="AE1752" s="210"/>
      <c r="AF1752" s="49" t="s">
        <v>86</v>
      </c>
      <c r="AG1752" s="32" t="s">
        <v>2539</v>
      </c>
      <c r="AH1752" s="32" t="s">
        <v>4570</v>
      </c>
      <c r="AI1752" s="32" t="s">
        <v>4567</v>
      </c>
      <c r="AJ1752" s="32">
        <v>0</v>
      </c>
      <c r="AK1752" s="32">
        <v>0</v>
      </c>
      <c r="AL1752" s="32" t="s">
        <v>4568</v>
      </c>
    </row>
    <row r="1753" spans="1:38" ht="29" x14ac:dyDescent="0.35">
      <c r="A1753" s="38" t="s">
        <v>1234</v>
      </c>
      <c r="B1753" s="38" t="s">
        <v>1235</v>
      </c>
      <c r="C1753" s="44" t="s">
        <v>173</v>
      </c>
      <c r="D1753" s="44" t="s">
        <v>96</v>
      </c>
      <c r="E1753" s="50" t="s">
        <v>2033</v>
      </c>
      <c r="F1753" s="204" t="s">
        <v>74</v>
      </c>
      <c r="G1753" s="48">
        <v>17</v>
      </c>
      <c r="H1753" s="205" t="s">
        <v>75</v>
      </c>
      <c r="I1753" s="205"/>
      <c r="J1753" s="205"/>
      <c r="K1753" s="205"/>
      <c r="L1753" s="205"/>
      <c r="M1753" s="205"/>
      <c r="N1753" s="205"/>
      <c r="O1753" s="205"/>
      <c r="P1753" s="205"/>
      <c r="Q1753" s="205"/>
      <c r="R1753" s="205"/>
      <c r="S1753" s="205"/>
      <c r="T1753" s="205"/>
      <c r="U1753" s="205"/>
      <c r="V1753" s="205"/>
      <c r="W1753" s="205"/>
      <c r="X1753" s="205"/>
      <c r="Y1753" s="205"/>
      <c r="Z1753" s="205"/>
      <c r="AA1753" s="205"/>
      <c r="AB1753" s="210" t="s">
        <v>75</v>
      </c>
      <c r="AC1753" s="210"/>
      <c r="AD1753" s="210"/>
      <c r="AE1753" s="210"/>
      <c r="AF1753" s="49" t="s">
        <v>76</v>
      </c>
      <c r="AG1753" s="32" t="s">
        <v>2539</v>
      </c>
      <c r="AH1753" s="32" t="s">
        <v>4570</v>
      </c>
      <c r="AI1753" s="32" t="s">
        <v>4567</v>
      </c>
      <c r="AJ1753" s="32">
        <v>0</v>
      </c>
      <c r="AK1753" s="32">
        <v>0</v>
      </c>
      <c r="AL1753" s="32" t="s">
        <v>4568</v>
      </c>
    </row>
    <row r="1754" spans="1:38" ht="29" x14ac:dyDescent="0.35">
      <c r="A1754" s="38" t="s">
        <v>1234</v>
      </c>
      <c r="B1754" s="38" t="s">
        <v>1235</v>
      </c>
      <c r="C1754" s="44" t="s">
        <v>173</v>
      </c>
      <c r="D1754" s="44" t="s">
        <v>106</v>
      </c>
      <c r="E1754" s="50" t="s">
        <v>2033</v>
      </c>
      <c r="F1754" s="204" t="s">
        <v>74</v>
      </c>
      <c r="G1754" s="48">
        <v>17</v>
      </c>
      <c r="H1754" s="205" t="s">
        <v>75</v>
      </c>
      <c r="I1754" s="205"/>
      <c r="J1754" s="205"/>
      <c r="K1754" s="205"/>
      <c r="L1754" s="205"/>
      <c r="M1754" s="205"/>
      <c r="N1754" s="205"/>
      <c r="O1754" s="205"/>
      <c r="P1754" s="205"/>
      <c r="Q1754" s="205"/>
      <c r="R1754" s="205"/>
      <c r="S1754" s="205"/>
      <c r="T1754" s="205"/>
      <c r="U1754" s="205"/>
      <c r="V1754" s="205"/>
      <c r="W1754" s="205"/>
      <c r="X1754" s="205"/>
      <c r="Y1754" s="205"/>
      <c r="Z1754" s="205"/>
      <c r="AA1754" s="205"/>
      <c r="AB1754" s="210" t="s">
        <v>75</v>
      </c>
      <c r="AC1754" s="210"/>
      <c r="AD1754" s="210"/>
      <c r="AE1754" s="210"/>
      <c r="AF1754" s="49" t="s">
        <v>76</v>
      </c>
      <c r="AG1754" s="32" t="s">
        <v>2539</v>
      </c>
      <c r="AH1754" s="32" t="s">
        <v>4570</v>
      </c>
      <c r="AI1754" s="32" t="s">
        <v>4567</v>
      </c>
      <c r="AJ1754" s="32">
        <v>0</v>
      </c>
      <c r="AK1754" s="32">
        <v>0</v>
      </c>
      <c r="AL1754" s="32" t="s">
        <v>4568</v>
      </c>
    </row>
    <row r="1755" spans="1:38" x14ac:dyDescent="0.35">
      <c r="A1755" s="38" t="s">
        <v>1234</v>
      </c>
      <c r="B1755" s="38" t="s">
        <v>1235</v>
      </c>
      <c r="C1755" s="44" t="s">
        <v>173</v>
      </c>
      <c r="D1755" s="44" t="s">
        <v>143</v>
      </c>
      <c r="E1755" s="50" t="s">
        <v>2034</v>
      </c>
      <c r="F1755" s="204" t="s">
        <v>74</v>
      </c>
      <c r="G1755" s="48">
        <v>17</v>
      </c>
      <c r="H1755" s="205"/>
      <c r="I1755" s="205"/>
      <c r="J1755" s="205"/>
      <c r="K1755" s="205"/>
      <c r="L1755" s="205"/>
      <c r="M1755" s="205"/>
      <c r="N1755" s="205"/>
      <c r="O1755" s="205"/>
      <c r="P1755" s="205"/>
      <c r="Q1755" s="205"/>
      <c r="R1755" s="205"/>
      <c r="S1755" s="205"/>
      <c r="T1755" s="205"/>
      <c r="U1755" s="205"/>
      <c r="V1755" s="205"/>
      <c r="W1755" s="205"/>
      <c r="X1755" s="205"/>
      <c r="Y1755" s="205"/>
      <c r="Z1755" s="205"/>
      <c r="AA1755" s="205" t="s">
        <v>75</v>
      </c>
      <c r="AB1755" s="210" t="s">
        <v>75</v>
      </c>
      <c r="AC1755" s="210"/>
      <c r="AD1755" s="210"/>
      <c r="AE1755" s="210"/>
      <c r="AF1755" s="49" t="s">
        <v>76</v>
      </c>
      <c r="AG1755" s="32" t="s">
        <v>2539</v>
      </c>
      <c r="AH1755" s="32" t="s">
        <v>4570</v>
      </c>
      <c r="AI1755" s="32" t="s">
        <v>4567</v>
      </c>
      <c r="AJ1755" s="32">
        <v>0</v>
      </c>
      <c r="AK1755" s="32">
        <v>0</v>
      </c>
      <c r="AL1755" s="32" t="s">
        <v>4568</v>
      </c>
    </row>
    <row r="1756" spans="1:38" x14ac:dyDescent="0.35">
      <c r="A1756" s="38" t="s">
        <v>1234</v>
      </c>
      <c r="B1756" s="38" t="s">
        <v>1235</v>
      </c>
      <c r="C1756" s="44" t="s">
        <v>173</v>
      </c>
      <c r="D1756" s="44" t="s">
        <v>96</v>
      </c>
      <c r="E1756" s="50" t="s">
        <v>2035</v>
      </c>
      <c r="F1756" s="204" t="s">
        <v>74</v>
      </c>
      <c r="G1756" s="48">
        <v>18</v>
      </c>
      <c r="H1756" s="205" t="s">
        <v>75</v>
      </c>
      <c r="I1756" s="205"/>
      <c r="J1756" s="205"/>
      <c r="K1756" s="205"/>
      <c r="L1756" s="205"/>
      <c r="M1756" s="205"/>
      <c r="N1756" s="205"/>
      <c r="O1756" s="205"/>
      <c r="P1756" s="205"/>
      <c r="Q1756" s="205"/>
      <c r="R1756" s="205"/>
      <c r="S1756" s="205"/>
      <c r="T1756" s="205"/>
      <c r="U1756" s="205"/>
      <c r="V1756" s="205"/>
      <c r="W1756" s="205"/>
      <c r="X1756" s="205"/>
      <c r="Y1756" s="205"/>
      <c r="Z1756" s="205"/>
      <c r="AA1756" s="205"/>
      <c r="AB1756" s="210" t="s">
        <v>75</v>
      </c>
      <c r="AC1756" s="210"/>
      <c r="AD1756" s="210"/>
      <c r="AE1756" s="210"/>
      <c r="AF1756" s="49" t="s">
        <v>119</v>
      </c>
      <c r="AG1756" s="32" t="s">
        <v>2539</v>
      </c>
      <c r="AH1756" s="32" t="s">
        <v>4570</v>
      </c>
      <c r="AI1756" s="32" t="s">
        <v>4567</v>
      </c>
      <c r="AJ1756" s="32">
        <v>0</v>
      </c>
      <c r="AK1756" s="32">
        <v>0</v>
      </c>
      <c r="AL1756" s="32" t="s">
        <v>4568</v>
      </c>
    </row>
    <row r="1757" spans="1:38" x14ac:dyDescent="0.35">
      <c r="A1757" s="38" t="s">
        <v>1234</v>
      </c>
      <c r="B1757" s="38" t="s">
        <v>1235</v>
      </c>
      <c r="C1757" s="44" t="s">
        <v>173</v>
      </c>
      <c r="D1757" s="44" t="s">
        <v>113</v>
      </c>
      <c r="E1757" s="50" t="s">
        <v>2036</v>
      </c>
      <c r="F1757" s="204" t="s">
        <v>74</v>
      </c>
      <c r="G1757" s="48">
        <v>18</v>
      </c>
      <c r="H1757" s="205" t="s">
        <v>75</v>
      </c>
      <c r="I1757" s="205"/>
      <c r="J1757" s="205"/>
      <c r="K1757" s="205"/>
      <c r="L1757" s="205"/>
      <c r="M1757" s="205"/>
      <c r="N1757" s="205"/>
      <c r="O1757" s="205"/>
      <c r="P1757" s="205"/>
      <c r="Q1757" s="205"/>
      <c r="R1757" s="205"/>
      <c r="S1757" s="205"/>
      <c r="T1757" s="205"/>
      <c r="U1757" s="205"/>
      <c r="V1757" s="205"/>
      <c r="W1757" s="205"/>
      <c r="X1757" s="205"/>
      <c r="Y1757" s="205"/>
      <c r="Z1757" s="205"/>
      <c r="AA1757" s="205"/>
      <c r="AB1757" s="210" t="s">
        <v>75</v>
      </c>
      <c r="AC1757" s="210"/>
      <c r="AD1757" s="210"/>
      <c r="AE1757" s="210"/>
      <c r="AF1757" s="49" t="s">
        <v>76</v>
      </c>
      <c r="AG1757" s="32" t="s">
        <v>2539</v>
      </c>
      <c r="AH1757" s="32" t="s">
        <v>4570</v>
      </c>
      <c r="AI1757" s="32" t="s">
        <v>4567</v>
      </c>
      <c r="AJ1757" s="32">
        <v>0</v>
      </c>
      <c r="AK1757" s="32">
        <v>0</v>
      </c>
      <c r="AL1757" s="32" t="s">
        <v>4568</v>
      </c>
    </row>
    <row r="1758" spans="1:38" ht="29" x14ac:dyDescent="0.35">
      <c r="A1758" s="38" t="s">
        <v>1506</v>
      </c>
      <c r="B1758" s="38" t="s">
        <v>1507</v>
      </c>
      <c r="C1758" s="44" t="s">
        <v>173</v>
      </c>
      <c r="D1758" s="44" t="s">
        <v>178</v>
      </c>
      <c r="E1758" s="50" t="s">
        <v>2037</v>
      </c>
      <c r="F1758" s="204" t="s">
        <v>74</v>
      </c>
      <c r="G1758" s="48">
        <v>38</v>
      </c>
      <c r="H1758" s="205" t="s">
        <v>75</v>
      </c>
      <c r="I1758" s="205"/>
      <c r="J1758" s="205"/>
      <c r="K1758" s="205"/>
      <c r="L1758" s="205"/>
      <c r="M1758" s="205"/>
      <c r="N1758" s="205"/>
      <c r="O1758" s="205"/>
      <c r="P1758" s="205"/>
      <c r="Q1758" s="205"/>
      <c r="R1758" s="205"/>
      <c r="S1758" s="205"/>
      <c r="T1758" s="205"/>
      <c r="U1758" s="205"/>
      <c r="V1758" s="205"/>
      <c r="W1758" s="205"/>
      <c r="X1758" s="205"/>
      <c r="Y1758" s="205"/>
      <c r="Z1758" s="205"/>
      <c r="AA1758" s="205"/>
      <c r="AB1758" s="210" t="s">
        <v>75</v>
      </c>
      <c r="AC1758" s="210"/>
      <c r="AD1758" s="210"/>
      <c r="AE1758" s="210"/>
      <c r="AF1758" s="49" t="s">
        <v>76</v>
      </c>
      <c r="AG1758" s="32" t="s">
        <v>2539</v>
      </c>
      <c r="AH1758" s="32" t="s">
        <v>4570</v>
      </c>
      <c r="AI1758" s="32" t="s">
        <v>4567</v>
      </c>
      <c r="AJ1758" s="32">
        <v>0</v>
      </c>
      <c r="AK1758" s="32">
        <v>0</v>
      </c>
      <c r="AL1758" s="32" t="s">
        <v>4568</v>
      </c>
    </row>
    <row r="1759" spans="1:38" x14ac:dyDescent="0.35">
      <c r="A1759" s="38" t="s">
        <v>1506</v>
      </c>
      <c r="B1759" s="38" t="s">
        <v>1507</v>
      </c>
      <c r="C1759" s="44" t="s">
        <v>173</v>
      </c>
      <c r="D1759" s="44" t="s">
        <v>250</v>
      </c>
      <c r="E1759" s="50" t="s">
        <v>2038</v>
      </c>
      <c r="F1759" s="204" t="s">
        <v>74</v>
      </c>
      <c r="G1759" s="48">
        <v>38</v>
      </c>
      <c r="H1759" s="205" t="s">
        <v>75</v>
      </c>
      <c r="I1759" s="205"/>
      <c r="J1759" s="205"/>
      <c r="K1759" s="205"/>
      <c r="L1759" s="205"/>
      <c r="M1759" s="205"/>
      <c r="N1759" s="205"/>
      <c r="O1759" s="205"/>
      <c r="P1759" s="205"/>
      <c r="Q1759" s="205"/>
      <c r="R1759" s="205"/>
      <c r="S1759" s="205"/>
      <c r="T1759" s="205"/>
      <c r="U1759" s="205"/>
      <c r="V1759" s="205"/>
      <c r="W1759" s="205"/>
      <c r="X1759" s="205"/>
      <c r="Y1759" s="205"/>
      <c r="Z1759" s="205"/>
      <c r="AA1759" s="205"/>
      <c r="AB1759" s="210" t="s">
        <v>75</v>
      </c>
      <c r="AC1759" s="210"/>
      <c r="AD1759" s="210"/>
      <c r="AE1759" s="210"/>
      <c r="AF1759" s="49" t="s">
        <v>76</v>
      </c>
      <c r="AG1759" s="32" t="s">
        <v>2539</v>
      </c>
      <c r="AH1759" s="32" t="s">
        <v>4570</v>
      </c>
      <c r="AI1759" s="32" t="s">
        <v>4567</v>
      </c>
      <c r="AJ1759" s="32">
        <v>0</v>
      </c>
      <c r="AK1759" s="32">
        <v>0</v>
      </c>
      <c r="AL1759" s="32" t="s">
        <v>4568</v>
      </c>
    </row>
    <row r="1760" spans="1:38" x14ac:dyDescent="0.35">
      <c r="A1760" s="38" t="s">
        <v>1506</v>
      </c>
      <c r="B1760" s="38" t="s">
        <v>1507</v>
      </c>
      <c r="C1760" s="44" t="s">
        <v>173</v>
      </c>
      <c r="D1760" s="44" t="s">
        <v>78</v>
      </c>
      <c r="E1760" s="50" t="s">
        <v>2039</v>
      </c>
      <c r="F1760" s="204" t="s">
        <v>74</v>
      </c>
      <c r="G1760" s="48">
        <v>38</v>
      </c>
      <c r="H1760" s="205" t="s">
        <v>75</v>
      </c>
      <c r="I1760" s="205"/>
      <c r="J1760" s="205"/>
      <c r="K1760" s="205"/>
      <c r="L1760" s="205"/>
      <c r="M1760" s="205"/>
      <c r="N1760" s="205"/>
      <c r="O1760" s="205"/>
      <c r="P1760" s="205"/>
      <c r="Q1760" s="205"/>
      <c r="R1760" s="205"/>
      <c r="S1760" s="205"/>
      <c r="T1760" s="205"/>
      <c r="U1760" s="205"/>
      <c r="V1760" s="205"/>
      <c r="W1760" s="205"/>
      <c r="X1760" s="205"/>
      <c r="Y1760" s="205"/>
      <c r="Z1760" s="205"/>
      <c r="AA1760" s="205"/>
      <c r="AB1760" s="210" t="s">
        <v>75</v>
      </c>
      <c r="AC1760" s="210"/>
      <c r="AD1760" s="210"/>
      <c r="AE1760" s="210"/>
      <c r="AF1760" s="49" t="s">
        <v>76</v>
      </c>
      <c r="AG1760" s="32" t="s">
        <v>2539</v>
      </c>
      <c r="AH1760" s="32" t="s">
        <v>4570</v>
      </c>
      <c r="AI1760" s="32" t="s">
        <v>4567</v>
      </c>
      <c r="AJ1760" s="32">
        <v>0</v>
      </c>
      <c r="AK1760" s="32">
        <v>0</v>
      </c>
      <c r="AL1760" s="32" t="s">
        <v>4568</v>
      </c>
    </row>
    <row r="1761" spans="1:38" ht="43.5" x14ac:dyDescent="0.35">
      <c r="A1761" s="38" t="s">
        <v>1506</v>
      </c>
      <c r="B1761" s="38" t="s">
        <v>1507</v>
      </c>
      <c r="C1761" s="44" t="s">
        <v>173</v>
      </c>
      <c r="D1761" s="44" t="s">
        <v>96</v>
      </c>
      <c r="E1761" s="50" t="s">
        <v>2040</v>
      </c>
      <c r="F1761" s="204" t="s">
        <v>74</v>
      </c>
      <c r="G1761" s="48">
        <v>38</v>
      </c>
      <c r="H1761" s="205" t="s">
        <v>75</v>
      </c>
      <c r="I1761" s="205"/>
      <c r="J1761" s="205"/>
      <c r="K1761" s="205"/>
      <c r="L1761" s="205"/>
      <c r="M1761" s="205"/>
      <c r="N1761" s="205"/>
      <c r="O1761" s="205"/>
      <c r="P1761" s="205"/>
      <c r="Q1761" s="205"/>
      <c r="R1761" s="205"/>
      <c r="S1761" s="205"/>
      <c r="T1761" s="205"/>
      <c r="U1761" s="205"/>
      <c r="V1761" s="205"/>
      <c r="W1761" s="205"/>
      <c r="X1761" s="205"/>
      <c r="Y1761" s="205"/>
      <c r="Z1761" s="205"/>
      <c r="AA1761" s="205"/>
      <c r="AB1761" s="210" t="s">
        <v>75</v>
      </c>
      <c r="AC1761" s="210"/>
      <c r="AD1761" s="210"/>
      <c r="AE1761" s="210"/>
      <c r="AF1761" s="49" t="s">
        <v>76</v>
      </c>
      <c r="AG1761" s="32" t="s">
        <v>2539</v>
      </c>
      <c r="AH1761" s="32" t="s">
        <v>4570</v>
      </c>
      <c r="AI1761" s="32" t="s">
        <v>4567</v>
      </c>
      <c r="AJ1761" s="32">
        <v>0</v>
      </c>
      <c r="AK1761" s="32">
        <v>0</v>
      </c>
      <c r="AL1761" s="32" t="s">
        <v>4568</v>
      </c>
    </row>
    <row r="1762" spans="1:38" ht="87" x14ac:dyDescent="0.35">
      <c r="A1762" s="38" t="s">
        <v>1506</v>
      </c>
      <c r="B1762" s="38" t="s">
        <v>1507</v>
      </c>
      <c r="C1762" s="44" t="s">
        <v>173</v>
      </c>
      <c r="D1762" s="44" t="s">
        <v>143</v>
      </c>
      <c r="E1762" s="50" t="s">
        <v>2041</v>
      </c>
      <c r="F1762" s="204" t="s">
        <v>74</v>
      </c>
      <c r="G1762" s="48">
        <v>38</v>
      </c>
      <c r="H1762" s="205" t="s">
        <v>75</v>
      </c>
      <c r="I1762" s="205"/>
      <c r="J1762" s="205"/>
      <c r="K1762" s="205"/>
      <c r="L1762" s="205"/>
      <c r="M1762" s="205"/>
      <c r="N1762" s="205"/>
      <c r="O1762" s="205"/>
      <c r="P1762" s="205"/>
      <c r="Q1762" s="205"/>
      <c r="R1762" s="205"/>
      <c r="S1762" s="205"/>
      <c r="T1762" s="205"/>
      <c r="U1762" s="205"/>
      <c r="V1762" s="205"/>
      <c r="W1762" s="205"/>
      <c r="X1762" s="205"/>
      <c r="Y1762" s="205"/>
      <c r="Z1762" s="205"/>
      <c r="AA1762" s="205"/>
      <c r="AB1762" s="210" t="s">
        <v>75</v>
      </c>
      <c r="AC1762" s="210"/>
      <c r="AD1762" s="210"/>
      <c r="AE1762" s="210"/>
      <c r="AF1762" s="49" t="s">
        <v>76</v>
      </c>
      <c r="AG1762" s="32" t="s">
        <v>2539</v>
      </c>
      <c r="AH1762" s="32" t="s">
        <v>4570</v>
      </c>
      <c r="AI1762" s="32" t="s">
        <v>4567</v>
      </c>
      <c r="AJ1762" s="32">
        <v>0</v>
      </c>
      <c r="AK1762" s="32">
        <v>0</v>
      </c>
      <c r="AL1762" s="32" t="s">
        <v>4568</v>
      </c>
    </row>
    <row r="1763" spans="1:38" ht="43.5" x14ac:dyDescent="0.35">
      <c r="A1763" s="38" t="s">
        <v>1506</v>
      </c>
      <c r="B1763" s="38" t="s">
        <v>1507</v>
      </c>
      <c r="C1763" s="44" t="s">
        <v>173</v>
      </c>
      <c r="D1763" s="44" t="s">
        <v>92</v>
      </c>
      <c r="E1763" s="50" t="s">
        <v>2042</v>
      </c>
      <c r="F1763" s="204" t="s">
        <v>85</v>
      </c>
      <c r="G1763" s="48">
        <v>44</v>
      </c>
      <c r="H1763" s="205" t="s">
        <v>75</v>
      </c>
      <c r="I1763" s="205"/>
      <c r="J1763" s="205"/>
      <c r="K1763" s="205"/>
      <c r="L1763" s="205"/>
      <c r="M1763" s="205"/>
      <c r="N1763" s="205"/>
      <c r="O1763" s="205"/>
      <c r="P1763" s="205"/>
      <c r="Q1763" s="205"/>
      <c r="R1763" s="205"/>
      <c r="S1763" s="205"/>
      <c r="T1763" s="205"/>
      <c r="U1763" s="205"/>
      <c r="V1763" s="205"/>
      <c r="W1763" s="205"/>
      <c r="X1763" s="205"/>
      <c r="Y1763" s="205"/>
      <c r="Z1763" s="205"/>
      <c r="AA1763" s="205"/>
      <c r="AB1763" s="210" t="s">
        <v>75</v>
      </c>
      <c r="AC1763" s="210"/>
      <c r="AD1763" s="210"/>
      <c r="AE1763" s="210"/>
      <c r="AF1763" s="49" t="s">
        <v>86</v>
      </c>
      <c r="AG1763" s="32" t="s">
        <v>2539</v>
      </c>
      <c r="AH1763" s="32" t="s">
        <v>4570</v>
      </c>
      <c r="AI1763" s="32" t="s">
        <v>4567</v>
      </c>
      <c r="AJ1763" s="32">
        <v>0</v>
      </c>
      <c r="AK1763" s="32">
        <v>0</v>
      </c>
      <c r="AL1763" s="32" t="s">
        <v>4568</v>
      </c>
    </row>
    <row r="1764" spans="1:38" ht="58" x14ac:dyDescent="0.35">
      <c r="A1764" s="38" t="s">
        <v>1506</v>
      </c>
      <c r="B1764" s="38" t="s">
        <v>1507</v>
      </c>
      <c r="C1764" s="44" t="s">
        <v>173</v>
      </c>
      <c r="D1764" s="44" t="s">
        <v>113</v>
      </c>
      <c r="E1764" s="50" t="s">
        <v>2043</v>
      </c>
      <c r="F1764" s="204" t="s">
        <v>74</v>
      </c>
      <c r="G1764" s="48">
        <v>45</v>
      </c>
      <c r="H1764" s="205" t="s">
        <v>75</v>
      </c>
      <c r="I1764" s="205"/>
      <c r="J1764" s="205"/>
      <c r="K1764" s="205"/>
      <c r="L1764" s="205"/>
      <c r="M1764" s="205"/>
      <c r="N1764" s="205"/>
      <c r="O1764" s="205"/>
      <c r="P1764" s="205"/>
      <c r="Q1764" s="205"/>
      <c r="R1764" s="205" t="s">
        <v>75</v>
      </c>
      <c r="S1764" s="205" t="s">
        <v>75</v>
      </c>
      <c r="T1764" s="205"/>
      <c r="U1764" s="205"/>
      <c r="V1764" s="205"/>
      <c r="W1764" s="205"/>
      <c r="X1764" s="205"/>
      <c r="Y1764" s="205"/>
      <c r="Z1764" s="205"/>
      <c r="AA1764" s="205"/>
      <c r="AB1764" s="210" t="s">
        <v>75</v>
      </c>
      <c r="AC1764" s="210"/>
      <c r="AD1764" s="210"/>
      <c r="AE1764" s="210"/>
      <c r="AF1764" s="49" t="s">
        <v>76</v>
      </c>
      <c r="AG1764" s="32" t="s">
        <v>2539</v>
      </c>
      <c r="AH1764" s="32" t="s">
        <v>4570</v>
      </c>
      <c r="AI1764" s="32" t="s">
        <v>4567</v>
      </c>
      <c r="AJ1764" s="32">
        <v>0</v>
      </c>
      <c r="AK1764" s="32">
        <v>0</v>
      </c>
      <c r="AL1764" s="32" t="s">
        <v>4568</v>
      </c>
    </row>
    <row r="1765" spans="1:38" ht="58" x14ac:dyDescent="0.35">
      <c r="A1765" s="38" t="s">
        <v>1506</v>
      </c>
      <c r="B1765" s="38" t="s">
        <v>1507</v>
      </c>
      <c r="C1765" s="44" t="s">
        <v>173</v>
      </c>
      <c r="D1765" s="44" t="s">
        <v>106</v>
      </c>
      <c r="E1765" s="50" t="s">
        <v>2043</v>
      </c>
      <c r="F1765" s="204" t="s">
        <v>74</v>
      </c>
      <c r="G1765" s="48">
        <v>45</v>
      </c>
      <c r="H1765" s="205" t="s">
        <v>75</v>
      </c>
      <c r="I1765" s="205"/>
      <c r="J1765" s="205"/>
      <c r="K1765" s="205"/>
      <c r="L1765" s="205"/>
      <c r="M1765" s="205"/>
      <c r="N1765" s="205"/>
      <c r="O1765" s="205"/>
      <c r="P1765" s="205"/>
      <c r="Q1765" s="205"/>
      <c r="R1765" s="205"/>
      <c r="S1765" s="205"/>
      <c r="T1765" s="205"/>
      <c r="U1765" s="205"/>
      <c r="V1765" s="205"/>
      <c r="W1765" s="205"/>
      <c r="X1765" s="205"/>
      <c r="Y1765" s="205"/>
      <c r="Z1765" s="205"/>
      <c r="AA1765" s="205"/>
      <c r="AB1765" s="210" t="s">
        <v>75</v>
      </c>
      <c r="AC1765" s="210"/>
      <c r="AD1765" s="210"/>
      <c r="AE1765" s="210"/>
      <c r="AF1765" s="49" t="s">
        <v>76</v>
      </c>
      <c r="AG1765" s="32" t="s">
        <v>2539</v>
      </c>
      <c r="AH1765" s="32" t="s">
        <v>4570</v>
      </c>
      <c r="AI1765" s="32" t="s">
        <v>4567</v>
      </c>
      <c r="AJ1765" s="32">
        <v>0</v>
      </c>
      <c r="AK1765" s="32">
        <v>0</v>
      </c>
      <c r="AL1765" s="32" t="s">
        <v>4568</v>
      </c>
    </row>
    <row r="1766" spans="1:38" ht="58" x14ac:dyDescent="0.35">
      <c r="A1766" s="38" t="s">
        <v>1506</v>
      </c>
      <c r="B1766" s="38" t="s">
        <v>1507</v>
      </c>
      <c r="C1766" s="44" t="s">
        <v>173</v>
      </c>
      <c r="D1766" s="44" t="s">
        <v>87</v>
      </c>
      <c r="E1766" s="50" t="s">
        <v>2044</v>
      </c>
      <c r="F1766" s="204" t="s">
        <v>74</v>
      </c>
      <c r="G1766" s="48">
        <v>45</v>
      </c>
      <c r="H1766" s="205" t="s">
        <v>75</v>
      </c>
      <c r="I1766" s="205"/>
      <c r="J1766" s="205"/>
      <c r="K1766" s="205"/>
      <c r="L1766" s="205"/>
      <c r="M1766" s="205"/>
      <c r="N1766" s="205"/>
      <c r="O1766" s="205"/>
      <c r="P1766" s="205"/>
      <c r="Q1766" s="205"/>
      <c r="R1766" s="205"/>
      <c r="S1766" s="205"/>
      <c r="T1766" s="205"/>
      <c r="U1766" s="205"/>
      <c r="V1766" s="205"/>
      <c r="W1766" s="205"/>
      <c r="X1766" s="205"/>
      <c r="Y1766" s="205"/>
      <c r="Z1766" s="205"/>
      <c r="AA1766" s="205"/>
      <c r="AB1766" s="210" t="s">
        <v>75</v>
      </c>
      <c r="AC1766" s="210"/>
      <c r="AD1766" s="210"/>
      <c r="AE1766" s="210"/>
      <c r="AF1766" s="49" t="s">
        <v>76</v>
      </c>
      <c r="AG1766" s="32" t="s">
        <v>2539</v>
      </c>
      <c r="AH1766" s="32" t="s">
        <v>4570</v>
      </c>
      <c r="AI1766" s="32" t="s">
        <v>4567</v>
      </c>
      <c r="AJ1766" s="32">
        <v>0</v>
      </c>
      <c r="AK1766" s="32">
        <v>0</v>
      </c>
      <c r="AL1766" s="32" t="s">
        <v>4568</v>
      </c>
    </row>
    <row r="1767" spans="1:38" ht="43.5" x14ac:dyDescent="0.35">
      <c r="A1767" s="38" t="s">
        <v>1506</v>
      </c>
      <c r="B1767" s="38" t="s">
        <v>1507</v>
      </c>
      <c r="C1767" s="44" t="s">
        <v>173</v>
      </c>
      <c r="D1767" s="44" t="s">
        <v>121</v>
      </c>
      <c r="E1767" s="50" t="s">
        <v>2045</v>
      </c>
      <c r="F1767" s="204" t="s">
        <v>74</v>
      </c>
      <c r="G1767" s="48">
        <v>45</v>
      </c>
      <c r="H1767" s="205" t="s">
        <v>75</v>
      </c>
      <c r="I1767" s="205"/>
      <c r="J1767" s="205"/>
      <c r="K1767" s="205"/>
      <c r="L1767" s="205"/>
      <c r="M1767" s="205"/>
      <c r="N1767" s="205"/>
      <c r="O1767" s="205"/>
      <c r="P1767" s="205"/>
      <c r="Q1767" s="205"/>
      <c r="R1767" s="205"/>
      <c r="S1767" s="205"/>
      <c r="T1767" s="205"/>
      <c r="U1767" s="205"/>
      <c r="V1767" s="205"/>
      <c r="W1767" s="205"/>
      <c r="X1767" s="205"/>
      <c r="Y1767" s="205"/>
      <c r="Z1767" s="205"/>
      <c r="AA1767" s="205"/>
      <c r="AB1767" s="210" t="s">
        <v>75</v>
      </c>
      <c r="AC1767" s="210"/>
      <c r="AD1767" s="210"/>
      <c r="AE1767" s="210"/>
      <c r="AF1767" s="49" t="s">
        <v>76</v>
      </c>
      <c r="AG1767" s="32" t="s">
        <v>2539</v>
      </c>
      <c r="AH1767" s="32" t="s">
        <v>4570</v>
      </c>
      <c r="AI1767" s="32" t="s">
        <v>4567</v>
      </c>
      <c r="AJ1767" s="32">
        <v>0</v>
      </c>
      <c r="AK1767" s="32">
        <v>0</v>
      </c>
      <c r="AL1767" s="32" t="s">
        <v>4568</v>
      </c>
    </row>
    <row r="1768" spans="1:38" ht="58" x14ac:dyDescent="0.35">
      <c r="A1768" s="48" t="s">
        <v>164</v>
      </c>
      <c r="B1768" s="48" t="s">
        <v>165</v>
      </c>
      <c r="C1768" s="49" t="s">
        <v>173</v>
      </c>
      <c r="D1768" s="44" t="s">
        <v>106</v>
      </c>
      <c r="E1768" s="50" t="s">
        <v>2046</v>
      </c>
      <c r="F1768" s="204" t="s">
        <v>74</v>
      </c>
      <c r="G1768" s="48">
        <v>45</v>
      </c>
      <c r="H1768" s="205"/>
      <c r="I1768" s="205"/>
      <c r="J1768" s="205"/>
      <c r="K1768" s="205"/>
      <c r="L1768" s="205"/>
      <c r="M1768" s="205"/>
      <c r="N1768" s="205"/>
      <c r="O1768" s="205"/>
      <c r="P1768" s="205"/>
      <c r="Q1768" s="205" t="s">
        <v>75</v>
      </c>
      <c r="R1768" s="205"/>
      <c r="S1768" s="205"/>
      <c r="T1768" s="205"/>
      <c r="U1768" s="205"/>
      <c r="V1768" s="205"/>
      <c r="W1768" s="205" t="s">
        <v>75</v>
      </c>
      <c r="X1768" s="205"/>
      <c r="Y1768" s="205"/>
      <c r="Z1768" s="205"/>
      <c r="AA1768" s="205" t="s">
        <v>75</v>
      </c>
      <c r="AB1768" s="210" t="s">
        <v>75</v>
      </c>
      <c r="AC1768" s="210"/>
      <c r="AD1768" s="210"/>
      <c r="AE1768" s="210"/>
      <c r="AF1768" s="49" t="s">
        <v>119</v>
      </c>
      <c r="AG1768" s="32" t="s">
        <v>4573</v>
      </c>
      <c r="AH1768" s="32" t="s">
        <v>4571</v>
      </c>
      <c r="AI1768" s="32" t="s">
        <v>4574</v>
      </c>
      <c r="AJ1768" s="32" t="s">
        <v>66</v>
      </c>
      <c r="AK1768" s="32">
        <v>0</v>
      </c>
      <c r="AL1768" s="32" t="s">
        <v>68</v>
      </c>
    </row>
    <row r="1769" spans="1:38" ht="58" x14ac:dyDescent="0.35">
      <c r="A1769" s="48" t="s">
        <v>164</v>
      </c>
      <c r="B1769" s="48" t="s">
        <v>165</v>
      </c>
      <c r="C1769" s="49" t="s">
        <v>173</v>
      </c>
      <c r="D1769" s="44" t="s">
        <v>143</v>
      </c>
      <c r="E1769" s="50" t="s">
        <v>2046</v>
      </c>
      <c r="F1769" s="204" t="s">
        <v>74</v>
      </c>
      <c r="G1769" s="48">
        <v>45</v>
      </c>
      <c r="H1769" s="205"/>
      <c r="I1769" s="205"/>
      <c r="J1769" s="205"/>
      <c r="K1769" s="205"/>
      <c r="L1769" s="205"/>
      <c r="M1769" s="205"/>
      <c r="N1769" s="205"/>
      <c r="O1769" s="205"/>
      <c r="P1769" s="205"/>
      <c r="Q1769" s="205" t="s">
        <v>75</v>
      </c>
      <c r="R1769" s="205"/>
      <c r="S1769" s="205"/>
      <c r="T1769" s="205"/>
      <c r="U1769" s="205"/>
      <c r="V1769" s="205"/>
      <c r="W1769" s="205" t="s">
        <v>75</v>
      </c>
      <c r="X1769" s="205"/>
      <c r="Y1769" s="205"/>
      <c r="Z1769" s="205"/>
      <c r="AA1769" s="205" t="s">
        <v>75</v>
      </c>
      <c r="AB1769" s="210" t="s">
        <v>75</v>
      </c>
      <c r="AC1769" s="210"/>
      <c r="AD1769" s="210"/>
      <c r="AE1769" s="210"/>
      <c r="AF1769" s="49" t="s">
        <v>119</v>
      </c>
      <c r="AG1769" s="32" t="s">
        <v>4573</v>
      </c>
      <c r="AH1769" s="32" t="s">
        <v>4571</v>
      </c>
      <c r="AI1769" s="32" t="s">
        <v>4574</v>
      </c>
      <c r="AJ1769" s="32" t="s">
        <v>66</v>
      </c>
      <c r="AK1769" s="32">
        <v>0</v>
      </c>
      <c r="AL1769" s="32" t="s">
        <v>68</v>
      </c>
    </row>
    <row r="1770" spans="1:38" ht="58" x14ac:dyDescent="0.35">
      <c r="A1770" s="48" t="s">
        <v>164</v>
      </c>
      <c r="B1770" s="48" t="s">
        <v>165</v>
      </c>
      <c r="C1770" s="49" t="s">
        <v>173</v>
      </c>
      <c r="D1770" s="44" t="s">
        <v>72</v>
      </c>
      <c r="E1770" s="50" t="s">
        <v>2046</v>
      </c>
      <c r="F1770" s="204" t="s">
        <v>74</v>
      </c>
      <c r="G1770" s="48">
        <v>45</v>
      </c>
      <c r="H1770" s="205"/>
      <c r="I1770" s="205"/>
      <c r="J1770" s="205"/>
      <c r="K1770" s="205"/>
      <c r="L1770" s="205"/>
      <c r="M1770" s="205"/>
      <c r="N1770" s="205"/>
      <c r="O1770" s="205"/>
      <c r="P1770" s="205"/>
      <c r="Q1770" s="205" t="s">
        <v>75</v>
      </c>
      <c r="R1770" s="205"/>
      <c r="S1770" s="205"/>
      <c r="T1770" s="205"/>
      <c r="U1770" s="205"/>
      <c r="V1770" s="205"/>
      <c r="W1770" s="205" t="s">
        <v>75</v>
      </c>
      <c r="X1770" s="205"/>
      <c r="Y1770" s="205"/>
      <c r="Z1770" s="205"/>
      <c r="AA1770" s="205" t="s">
        <v>75</v>
      </c>
      <c r="AB1770" s="210" t="s">
        <v>75</v>
      </c>
      <c r="AC1770" s="210"/>
      <c r="AD1770" s="210"/>
      <c r="AE1770" s="210"/>
      <c r="AF1770" s="49" t="s">
        <v>119</v>
      </c>
      <c r="AG1770" s="32" t="s">
        <v>4573</v>
      </c>
      <c r="AH1770" s="32" t="s">
        <v>4571</v>
      </c>
      <c r="AI1770" s="32" t="s">
        <v>4574</v>
      </c>
      <c r="AJ1770" s="32" t="s">
        <v>66</v>
      </c>
      <c r="AK1770" s="32">
        <v>0</v>
      </c>
      <c r="AL1770" s="32" t="s">
        <v>68</v>
      </c>
    </row>
    <row r="1771" spans="1:38" ht="101.5" x14ac:dyDescent="0.35">
      <c r="A1771" s="48" t="s">
        <v>164</v>
      </c>
      <c r="B1771" s="48" t="s">
        <v>165</v>
      </c>
      <c r="C1771" s="49" t="s">
        <v>173</v>
      </c>
      <c r="D1771" s="44" t="s">
        <v>106</v>
      </c>
      <c r="E1771" s="50" t="s">
        <v>2047</v>
      </c>
      <c r="F1771" s="204" t="s">
        <v>74</v>
      </c>
      <c r="G1771" s="48">
        <v>49</v>
      </c>
      <c r="H1771" s="205" t="s">
        <v>75</v>
      </c>
      <c r="I1771" s="205"/>
      <c r="J1771" s="205"/>
      <c r="K1771" s="205"/>
      <c r="L1771" s="205"/>
      <c r="M1771" s="205"/>
      <c r="N1771" s="205"/>
      <c r="O1771" s="205"/>
      <c r="P1771" s="205"/>
      <c r="Q1771" s="205"/>
      <c r="R1771" s="205"/>
      <c r="S1771" s="205"/>
      <c r="T1771" s="205"/>
      <c r="U1771" s="205"/>
      <c r="V1771" s="205"/>
      <c r="W1771" s="205"/>
      <c r="X1771" s="205"/>
      <c r="Y1771" s="205"/>
      <c r="Z1771" s="205"/>
      <c r="AA1771" s="205"/>
      <c r="AB1771" s="210" t="s">
        <v>75</v>
      </c>
      <c r="AC1771" s="210"/>
      <c r="AD1771" s="210"/>
      <c r="AE1771" s="210"/>
      <c r="AF1771" s="49" t="s">
        <v>76</v>
      </c>
      <c r="AG1771" s="32" t="s">
        <v>4573</v>
      </c>
      <c r="AH1771" s="32" t="s">
        <v>4571</v>
      </c>
      <c r="AI1771" s="32" t="s">
        <v>4574</v>
      </c>
      <c r="AJ1771" s="32" t="s">
        <v>66</v>
      </c>
      <c r="AK1771" s="32">
        <v>0</v>
      </c>
      <c r="AL1771" s="32" t="s">
        <v>68</v>
      </c>
    </row>
    <row r="1772" spans="1:38" ht="72.5" x14ac:dyDescent="0.35">
      <c r="A1772" s="48" t="s">
        <v>164</v>
      </c>
      <c r="B1772" s="48" t="s">
        <v>165</v>
      </c>
      <c r="C1772" s="49" t="s">
        <v>173</v>
      </c>
      <c r="D1772" s="44" t="s">
        <v>96</v>
      </c>
      <c r="E1772" s="50" t="s">
        <v>2048</v>
      </c>
      <c r="F1772" s="204" t="s">
        <v>74</v>
      </c>
      <c r="G1772" s="48">
        <v>68</v>
      </c>
      <c r="H1772" s="205" t="s">
        <v>75</v>
      </c>
      <c r="I1772" s="205"/>
      <c r="J1772" s="205"/>
      <c r="K1772" s="205"/>
      <c r="L1772" s="205"/>
      <c r="M1772" s="205"/>
      <c r="N1772" s="205"/>
      <c r="O1772" s="205"/>
      <c r="P1772" s="205"/>
      <c r="Q1772" s="205"/>
      <c r="R1772" s="205"/>
      <c r="S1772" s="205"/>
      <c r="T1772" s="205"/>
      <c r="U1772" s="205"/>
      <c r="V1772" s="205"/>
      <c r="W1772" s="205"/>
      <c r="X1772" s="205"/>
      <c r="Y1772" s="205"/>
      <c r="Z1772" s="205"/>
      <c r="AA1772" s="205"/>
      <c r="AB1772" s="210" t="s">
        <v>75</v>
      </c>
      <c r="AC1772" s="210"/>
      <c r="AD1772" s="210"/>
      <c r="AE1772" s="210"/>
      <c r="AF1772" s="49" t="s">
        <v>76</v>
      </c>
      <c r="AG1772" s="32" t="s">
        <v>4573</v>
      </c>
      <c r="AH1772" s="32" t="s">
        <v>4571</v>
      </c>
      <c r="AI1772" s="32" t="s">
        <v>4574</v>
      </c>
      <c r="AJ1772" s="32" t="s">
        <v>66</v>
      </c>
      <c r="AK1772" s="32">
        <v>0</v>
      </c>
      <c r="AL1772" s="32" t="s">
        <v>68</v>
      </c>
    </row>
    <row r="1773" spans="1:38" ht="43.5" x14ac:dyDescent="0.35">
      <c r="A1773" s="48" t="s">
        <v>164</v>
      </c>
      <c r="B1773" s="48" t="s">
        <v>165</v>
      </c>
      <c r="C1773" s="49" t="s">
        <v>173</v>
      </c>
      <c r="D1773" s="44" t="s">
        <v>113</v>
      </c>
      <c r="E1773" s="50" t="s">
        <v>2049</v>
      </c>
      <c r="F1773" s="204" t="s">
        <v>74</v>
      </c>
      <c r="G1773" s="48">
        <v>68</v>
      </c>
      <c r="H1773" s="205" t="s">
        <v>75</v>
      </c>
      <c r="I1773" s="205"/>
      <c r="J1773" s="205"/>
      <c r="K1773" s="205"/>
      <c r="L1773" s="205"/>
      <c r="M1773" s="205"/>
      <c r="N1773" s="205"/>
      <c r="O1773" s="205"/>
      <c r="P1773" s="205"/>
      <c r="Q1773" s="205"/>
      <c r="R1773" s="205"/>
      <c r="S1773" s="205"/>
      <c r="T1773" s="205"/>
      <c r="U1773" s="205"/>
      <c r="V1773" s="205"/>
      <c r="W1773" s="205"/>
      <c r="X1773" s="205"/>
      <c r="Y1773" s="205"/>
      <c r="Z1773" s="205"/>
      <c r="AA1773" s="205"/>
      <c r="AB1773" s="210" t="s">
        <v>75</v>
      </c>
      <c r="AC1773" s="210"/>
      <c r="AD1773" s="210"/>
      <c r="AE1773" s="210"/>
      <c r="AF1773" s="49" t="s">
        <v>76</v>
      </c>
      <c r="AG1773" s="32" t="s">
        <v>4573</v>
      </c>
      <c r="AH1773" s="32" t="s">
        <v>4571</v>
      </c>
      <c r="AI1773" s="32" t="s">
        <v>4574</v>
      </c>
      <c r="AJ1773" s="32" t="s">
        <v>66</v>
      </c>
      <c r="AK1773" s="32">
        <v>0</v>
      </c>
      <c r="AL1773" s="32" t="s">
        <v>68</v>
      </c>
    </row>
    <row r="1774" spans="1:38" ht="130.5" x14ac:dyDescent="0.35">
      <c r="A1774" s="48" t="s">
        <v>164</v>
      </c>
      <c r="B1774" s="48" t="s">
        <v>165</v>
      </c>
      <c r="C1774" s="49" t="s">
        <v>173</v>
      </c>
      <c r="D1774" s="44" t="s">
        <v>217</v>
      </c>
      <c r="E1774" s="50" t="s">
        <v>2050</v>
      </c>
      <c r="F1774" s="204" t="s">
        <v>74</v>
      </c>
      <c r="G1774" s="48">
        <v>68</v>
      </c>
      <c r="H1774" s="205" t="s">
        <v>75</v>
      </c>
      <c r="I1774" s="205"/>
      <c r="J1774" s="205"/>
      <c r="K1774" s="205"/>
      <c r="L1774" s="205"/>
      <c r="M1774" s="205"/>
      <c r="N1774" s="205"/>
      <c r="O1774" s="205"/>
      <c r="P1774" s="205"/>
      <c r="Q1774" s="205"/>
      <c r="R1774" s="205"/>
      <c r="S1774" s="205"/>
      <c r="T1774" s="205"/>
      <c r="U1774" s="205"/>
      <c r="V1774" s="205"/>
      <c r="W1774" s="205"/>
      <c r="X1774" s="205"/>
      <c r="Y1774" s="205"/>
      <c r="Z1774" s="205"/>
      <c r="AA1774" s="205"/>
      <c r="AB1774" s="210" t="s">
        <v>75</v>
      </c>
      <c r="AC1774" s="210"/>
      <c r="AD1774" s="210"/>
      <c r="AE1774" s="210"/>
      <c r="AF1774" s="49" t="s">
        <v>76</v>
      </c>
      <c r="AG1774" s="32" t="s">
        <v>4573</v>
      </c>
      <c r="AH1774" s="32" t="s">
        <v>4571</v>
      </c>
      <c r="AI1774" s="32" t="s">
        <v>4574</v>
      </c>
      <c r="AJ1774" s="32" t="s">
        <v>66</v>
      </c>
      <c r="AK1774" s="32">
        <v>0</v>
      </c>
      <c r="AL1774" s="32" t="s">
        <v>68</v>
      </c>
    </row>
    <row r="1775" spans="1:38" ht="87" x14ac:dyDescent="0.35">
      <c r="A1775" s="48" t="s">
        <v>164</v>
      </c>
      <c r="B1775" s="48" t="s">
        <v>165</v>
      </c>
      <c r="C1775" s="49" t="s">
        <v>173</v>
      </c>
      <c r="D1775" s="44" t="s">
        <v>248</v>
      </c>
      <c r="E1775" s="50" t="s">
        <v>2051</v>
      </c>
      <c r="F1775" s="204" t="s">
        <v>74</v>
      </c>
      <c r="G1775" s="48">
        <v>68</v>
      </c>
      <c r="H1775" s="205" t="s">
        <v>75</v>
      </c>
      <c r="I1775" s="205"/>
      <c r="J1775" s="205"/>
      <c r="K1775" s="205"/>
      <c r="L1775" s="205"/>
      <c r="M1775" s="205"/>
      <c r="N1775" s="205"/>
      <c r="O1775" s="205"/>
      <c r="P1775" s="205"/>
      <c r="Q1775" s="205"/>
      <c r="R1775" s="205"/>
      <c r="S1775" s="205"/>
      <c r="T1775" s="205"/>
      <c r="U1775" s="205"/>
      <c r="V1775" s="205"/>
      <c r="W1775" s="205"/>
      <c r="X1775" s="205"/>
      <c r="Y1775" s="205"/>
      <c r="Z1775" s="205"/>
      <c r="AA1775" s="205"/>
      <c r="AB1775" s="210" t="s">
        <v>75</v>
      </c>
      <c r="AC1775" s="210"/>
      <c r="AD1775" s="210"/>
      <c r="AE1775" s="210"/>
      <c r="AF1775" s="49" t="s">
        <v>119</v>
      </c>
      <c r="AG1775" s="32" t="s">
        <v>4573</v>
      </c>
      <c r="AH1775" s="32" t="s">
        <v>4571</v>
      </c>
      <c r="AI1775" s="32" t="s">
        <v>4574</v>
      </c>
      <c r="AJ1775" s="32" t="s">
        <v>66</v>
      </c>
      <c r="AK1775" s="32">
        <v>0</v>
      </c>
      <c r="AL1775" s="32" t="s">
        <v>68</v>
      </c>
    </row>
    <row r="1776" spans="1:38" ht="43.5" x14ac:dyDescent="0.35">
      <c r="A1776" s="38" t="s">
        <v>2019</v>
      </c>
      <c r="B1776" s="38" t="s">
        <v>2020</v>
      </c>
      <c r="C1776" s="52" t="s">
        <v>82</v>
      </c>
      <c r="D1776" s="214" t="s">
        <v>481</v>
      </c>
      <c r="E1776" s="42" t="s">
        <v>2052</v>
      </c>
      <c r="F1776" s="204" t="s">
        <v>74</v>
      </c>
      <c r="G1776" s="48">
        <v>66</v>
      </c>
      <c r="H1776" s="205"/>
      <c r="I1776" s="205"/>
      <c r="J1776" s="205"/>
      <c r="K1776" s="205"/>
      <c r="L1776" s="205"/>
      <c r="M1776" s="205"/>
      <c r="N1776" s="205"/>
      <c r="O1776" s="205"/>
      <c r="P1776" s="205"/>
      <c r="Q1776" s="205"/>
      <c r="R1776" s="205"/>
      <c r="S1776" s="205"/>
      <c r="T1776" s="205"/>
      <c r="U1776" s="205"/>
      <c r="V1776" s="205"/>
      <c r="W1776" s="205" t="s">
        <v>75</v>
      </c>
      <c r="X1776" s="205"/>
      <c r="Y1776" s="205"/>
      <c r="Z1776" s="205"/>
      <c r="AA1776" s="205"/>
      <c r="AB1776" s="210" t="s">
        <v>75</v>
      </c>
      <c r="AC1776" s="210"/>
      <c r="AD1776" s="210"/>
      <c r="AE1776" s="210"/>
      <c r="AF1776" s="49" t="s">
        <v>76</v>
      </c>
      <c r="AG1776" s="32" t="s">
        <v>2539</v>
      </c>
      <c r="AH1776" s="32" t="s">
        <v>4570</v>
      </c>
      <c r="AI1776" s="32" t="s">
        <v>4572</v>
      </c>
      <c r="AJ1776" s="32">
        <v>0</v>
      </c>
      <c r="AK1776" s="32">
        <v>0</v>
      </c>
      <c r="AL1776" s="32" t="s">
        <v>4568</v>
      </c>
    </row>
    <row r="1777" spans="1:38" ht="43.5" x14ac:dyDescent="0.35">
      <c r="A1777" s="38" t="s">
        <v>2019</v>
      </c>
      <c r="B1777" s="38" t="s">
        <v>2020</v>
      </c>
      <c r="C1777" s="52" t="s">
        <v>82</v>
      </c>
      <c r="D1777" s="44" t="s">
        <v>927</v>
      </c>
      <c r="E1777" s="50" t="s">
        <v>2053</v>
      </c>
      <c r="F1777" s="204" t="s">
        <v>74</v>
      </c>
      <c r="G1777" s="48">
        <v>66</v>
      </c>
      <c r="H1777" s="205"/>
      <c r="I1777" s="205"/>
      <c r="J1777" s="205"/>
      <c r="K1777" s="205"/>
      <c r="L1777" s="205"/>
      <c r="M1777" s="205"/>
      <c r="N1777" s="205"/>
      <c r="O1777" s="205"/>
      <c r="P1777" s="205"/>
      <c r="Q1777" s="205"/>
      <c r="R1777" s="205"/>
      <c r="S1777" s="205"/>
      <c r="T1777" s="205"/>
      <c r="U1777" s="205"/>
      <c r="V1777" s="205"/>
      <c r="W1777" s="205" t="s">
        <v>75</v>
      </c>
      <c r="X1777" s="205"/>
      <c r="Y1777" s="205"/>
      <c r="Z1777" s="205"/>
      <c r="AA1777" s="205"/>
      <c r="AB1777" s="210" t="s">
        <v>75</v>
      </c>
      <c r="AC1777" s="210"/>
      <c r="AD1777" s="210"/>
      <c r="AE1777" s="210"/>
      <c r="AF1777" s="49" t="s">
        <v>76</v>
      </c>
      <c r="AG1777" s="32" t="s">
        <v>2539</v>
      </c>
      <c r="AH1777" s="32" t="s">
        <v>4570</v>
      </c>
      <c r="AI1777" s="32" t="s">
        <v>4572</v>
      </c>
      <c r="AJ1777" s="32">
        <v>0</v>
      </c>
      <c r="AK1777" s="32">
        <v>0</v>
      </c>
      <c r="AL1777" s="32" t="s">
        <v>4568</v>
      </c>
    </row>
    <row r="1778" spans="1:38" ht="43.5" x14ac:dyDescent="0.35">
      <c r="A1778" s="38" t="s">
        <v>2019</v>
      </c>
      <c r="B1778" s="38" t="s">
        <v>2020</v>
      </c>
      <c r="C1778" s="52" t="s">
        <v>82</v>
      </c>
      <c r="D1778" s="239" t="s">
        <v>72</v>
      </c>
      <c r="E1778" s="50" t="s">
        <v>2054</v>
      </c>
      <c r="F1778" s="204" t="s">
        <v>74</v>
      </c>
      <c r="G1778" s="48">
        <v>66</v>
      </c>
      <c r="H1778" s="205"/>
      <c r="I1778" s="205"/>
      <c r="J1778" s="205"/>
      <c r="K1778" s="205"/>
      <c r="L1778" s="205"/>
      <c r="M1778" s="205"/>
      <c r="N1778" s="205"/>
      <c r="O1778" s="205"/>
      <c r="P1778" s="205"/>
      <c r="Q1778" s="205"/>
      <c r="R1778" s="205"/>
      <c r="S1778" s="205"/>
      <c r="T1778" s="205"/>
      <c r="U1778" s="205"/>
      <c r="V1778" s="205"/>
      <c r="W1778" s="205" t="s">
        <v>75</v>
      </c>
      <c r="X1778" s="205"/>
      <c r="Y1778" s="205"/>
      <c r="Z1778" s="205"/>
      <c r="AA1778" s="205"/>
      <c r="AB1778" s="210" t="s">
        <v>75</v>
      </c>
      <c r="AC1778" s="210"/>
      <c r="AD1778" s="210"/>
      <c r="AE1778" s="210"/>
      <c r="AF1778" s="49" t="s">
        <v>76</v>
      </c>
      <c r="AG1778" s="32" t="s">
        <v>2539</v>
      </c>
      <c r="AH1778" s="32" t="s">
        <v>4570</v>
      </c>
      <c r="AI1778" s="32" t="s">
        <v>4572</v>
      </c>
      <c r="AJ1778" s="32">
        <v>0</v>
      </c>
      <c r="AK1778" s="32">
        <v>0</v>
      </c>
      <c r="AL1778" s="32" t="s">
        <v>4568</v>
      </c>
    </row>
    <row r="1779" spans="1:38" ht="87" x14ac:dyDescent="0.35">
      <c r="A1779" s="38" t="s">
        <v>2019</v>
      </c>
      <c r="B1779" s="38" t="s">
        <v>2020</v>
      </c>
      <c r="C1779" s="52" t="s">
        <v>82</v>
      </c>
      <c r="D1779" s="214" t="s">
        <v>482</v>
      </c>
      <c r="E1779" s="50" t="s">
        <v>2055</v>
      </c>
      <c r="F1779" s="204" t="s">
        <v>74</v>
      </c>
      <c r="G1779" s="48">
        <v>66</v>
      </c>
      <c r="H1779" s="205"/>
      <c r="I1779" s="205"/>
      <c r="J1779" s="205"/>
      <c r="K1779" s="205"/>
      <c r="L1779" s="205"/>
      <c r="M1779" s="205"/>
      <c r="N1779" s="205"/>
      <c r="O1779" s="205"/>
      <c r="P1779" s="205"/>
      <c r="Q1779" s="205"/>
      <c r="R1779" s="205"/>
      <c r="S1779" s="205"/>
      <c r="T1779" s="205"/>
      <c r="U1779" s="205"/>
      <c r="V1779" s="205"/>
      <c r="W1779" s="205" t="s">
        <v>75</v>
      </c>
      <c r="X1779" s="205"/>
      <c r="Y1779" s="205"/>
      <c r="Z1779" s="205"/>
      <c r="AA1779" s="205"/>
      <c r="AB1779" s="210" t="s">
        <v>75</v>
      </c>
      <c r="AC1779" s="210"/>
      <c r="AD1779" s="210"/>
      <c r="AE1779" s="210"/>
      <c r="AF1779" s="49" t="s">
        <v>76</v>
      </c>
      <c r="AG1779" s="32" t="s">
        <v>2539</v>
      </c>
      <c r="AH1779" s="32" t="s">
        <v>4570</v>
      </c>
      <c r="AI1779" s="32" t="s">
        <v>4572</v>
      </c>
      <c r="AJ1779" s="32">
        <v>0</v>
      </c>
      <c r="AK1779" s="32">
        <v>0</v>
      </c>
      <c r="AL1779" s="32" t="s">
        <v>4568</v>
      </c>
    </row>
    <row r="1780" spans="1:38" ht="116" x14ac:dyDescent="0.35">
      <c r="A1780" s="38" t="s">
        <v>2019</v>
      </c>
      <c r="B1780" s="38" t="s">
        <v>2020</v>
      </c>
      <c r="C1780" s="52" t="s">
        <v>82</v>
      </c>
      <c r="D1780" s="239" t="s">
        <v>143</v>
      </c>
      <c r="E1780" s="50" t="s">
        <v>2056</v>
      </c>
      <c r="F1780" s="204" t="s">
        <v>74</v>
      </c>
      <c r="G1780" s="48">
        <v>66</v>
      </c>
      <c r="H1780" s="205"/>
      <c r="I1780" s="205"/>
      <c r="J1780" s="205"/>
      <c r="K1780" s="205"/>
      <c r="L1780" s="205"/>
      <c r="M1780" s="205"/>
      <c r="N1780" s="205"/>
      <c r="O1780" s="205"/>
      <c r="P1780" s="205"/>
      <c r="Q1780" s="205"/>
      <c r="R1780" s="205"/>
      <c r="S1780" s="205"/>
      <c r="T1780" s="205"/>
      <c r="U1780" s="205"/>
      <c r="V1780" s="205"/>
      <c r="W1780" s="205" t="s">
        <v>75</v>
      </c>
      <c r="X1780" s="205"/>
      <c r="Y1780" s="205"/>
      <c r="Z1780" s="205"/>
      <c r="AA1780" s="205"/>
      <c r="AB1780" s="210" t="s">
        <v>75</v>
      </c>
      <c r="AC1780" s="210"/>
      <c r="AD1780" s="210"/>
      <c r="AE1780" s="210"/>
      <c r="AF1780" s="49" t="s">
        <v>76</v>
      </c>
      <c r="AG1780" s="32" t="s">
        <v>2539</v>
      </c>
      <c r="AH1780" s="32" t="s">
        <v>4570</v>
      </c>
      <c r="AI1780" s="32" t="s">
        <v>4572</v>
      </c>
      <c r="AJ1780" s="32">
        <v>0</v>
      </c>
      <c r="AK1780" s="32">
        <v>0</v>
      </c>
      <c r="AL1780" s="32" t="s">
        <v>4568</v>
      </c>
    </row>
    <row r="1781" spans="1:38" ht="43.5" x14ac:dyDescent="0.35">
      <c r="A1781" s="38" t="s">
        <v>2019</v>
      </c>
      <c r="B1781" s="38" t="s">
        <v>2020</v>
      </c>
      <c r="C1781" s="52" t="s">
        <v>82</v>
      </c>
      <c r="D1781" s="50" t="s">
        <v>285</v>
      </c>
      <c r="E1781" s="50" t="s">
        <v>2057</v>
      </c>
      <c r="F1781" s="204" t="s">
        <v>74</v>
      </c>
      <c r="G1781" s="48">
        <v>67</v>
      </c>
      <c r="H1781" s="205"/>
      <c r="I1781" s="205"/>
      <c r="J1781" s="205"/>
      <c r="K1781" s="205"/>
      <c r="L1781" s="205"/>
      <c r="M1781" s="205"/>
      <c r="N1781" s="205"/>
      <c r="O1781" s="205"/>
      <c r="P1781" s="205"/>
      <c r="Q1781" s="205"/>
      <c r="R1781" s="205"/>
      <c r="S1781" s="205"/>
      <c r="T1781" s="205"/>
      <c r="U1781" s="205"/>
      <c r="V1781" s="205"/>
      <c r="W1781" s="205" t="s">
        <v>75</v>
      </c>
      <c r="X1781" s="205"/>
      <c r="Y1781" s="205"/>
      <c r="Z1781" s="205"/>
      <c r="AA1781" s="205"/>
      <c r="AB1781" s="210" t="s">
        <v>75</v>
      </c>
      <c r="AC1781" s="210"/>
      <c r="AD1781" s="210"/>
      <c r="AE1781" s="210"/>
      <c r="AF1781" s="49" t="s">
        <v>76</v>
      </c>
      <c r="AG1781" s="32" t="s">
        <v>2539</v>
      </c>
      <c r="AH1781" s="32" t="s">
        <v>4570</v>
      </c>
      <c r="AI1781" s="32" t="s">
        <v>4572</v>
      </c>
      <c r="AJ1781" s="32">
        <v>0</v>
      </c>
      <c r="AK1781" s="32">
        <v>0</v>
      </c>
      <c r="AL1781" s="32" t="s">
        <v>4568</v>
      </c>
    </row>
    <row r="1782" spans="1:38" ht="43.5" x14ac:dyDescent="0.35">
      <c r="A1782" s="38" t="s">
        <v>1578</v>
      </c>
      <c r="B1782" s="38" t="s">
        <v>1579</v>
      </c>
      <c r="C1782" s="44" t="s">
        <v>173</v>
      </c>
      <c r="D1782" s="50" t="s">
        <v>96</v>
      </c>
      <c r="E1782" s="50" t="s">
        <v>2058</v>
      </c>
      <c r="F1782" s="204" t="s">
        <v>74</v>
      </c>
      <c r="G1782" s="48">
        <v>5</v>
      </c>
      <c r="H1782" s="205"/>
      <c r="I1782" s="205"/>
      <c r="J1782" s="205"/>
      <c r="K1782" s="205"/>
      <c r="L1782" s="205"/>
      <c r="M1782" s="205"/>
      <c r="N1782" s="205" t="s">
        <v>75</v>
      </c>
      <c r="O1782" s="205"/>
      <c r="P1782" s="205"/>
      <c r="Q1782" s="205"/>
      <c r="R1782" s="205"/>
      <c r="S1782" s="205"/>
      <c r="T1782" s="205"/>
      <c r="U1782" s="205"/>
      <c r="V1782" s="205"/>
      <c r="W1782" s="205"/>
      <c r="X1782" s="205"/>
      <c r="Y1782" s="205"/>
      <c r="Z1782" s="205"/>
      <c r="AA1782" s="205"/>
      <c r="AB1782" s="210" t="s">
        <v>639</v>
      </c>
      <c r="AC1782" s="210"/>
      <c r="AD1782" s="210"/>
      <c r="AE1782" s="210"/>
      <c r="AF1782" s="49" t="s">
        <v>76</v>
      </c>
      <c r="AG1782" s="32" t="s">
        <v>4573</v>
      </c>
      <c r="AH1782" s="32" t="s">
        <v>4571</v>
      </c>
      <c r="AI1782" s="32" t="s">
        <v>4580</v>
      </c>
      <c r="AJ1782" s="32" t="s">
        <v>66</v>
      </c>
      <c r="AK1782" s="32" t="s">
        <v>67</v>
      </c>
      <c r="AL1782" s="32" t="s">
        <v>68</v>
      </c>
    </row>
    <row r="1783" spans="1:38" ht="72.5" x14ac:dyDescent="0.35">
      <c r="A1783" s="38" t="s">
        <v>1578</v>
      </c>
      <c r="B1783" s="38" t="s">
        <v>1579</v>
      </c>
      <c r="C1783" s="44" t="s">
        <v>173</v>
      </c>
      <c r="D1783" s="44" t="s">
        <v>106</v>
      </c>
      <c r="E1783" s="50" t="s">
        <v>2059</v>
      </c>
      <c r="F1783" s="204" t="s">
        <v>74</v>
      </c>
      <c r="G1783" s="48">
        <v>5</v>
      </c>
      <c r="H1783" s="205"/>
      <c r="I1783" s="205"/>
      <c r="J1783" s="205"/>
      <c r="K1783" s="205"/>
      <c r="L1783" s="205"/>
      <c r="M1783" s="205"/>
      <c r="N1783" s="205"/>
      <c r="O1783" s="205"/>
      <c r="P1783" s="205"/>
      <c r="Q1783" s="205"/>
      <c r="R1783" s="205"/>
      <c r="S1783" s="205"/>
      <c r="T1783" s="205"/>
      <c r="U1783" s="205"/>
      <c r="V1783" s="205"/>
      <c r="W1783" s="205" t="s">
        <v>639</v>
      </c>
      <c r="X1783" s="205"/>
      <c r="Y1783" s="205"/>
      <c r="Z1783" s="205"/>
      <c r="AA1783" s="205"/>
      <c r="AB1783" s="205" t="s">
        <v>639</v>
      </c>
      <c r="AC1783" s="210"/>
      <c r="AD1783" s="210"/>
      <c r="AE1783" s="210"/>
      <c r="AF1783" s="49" t="s">
        <v>76</v>
      </c>
      <c r="AG1783" s="32" t="s">
        <v>4573</v>
      </c>
      <c r="AH1783" s="32" t="s">
        <v>4571</v>
      </c>
      <c r="AI1783" s="32" t="s">
        <v>4580</v>
      </c>
      <c r="AJ1783" s="32" t="s">
        <v>66</v>
      </c>
      <c r="AK1783" s="32" t="s">
        <v>67</v>
      </c>
      <c r="AL1783" s="32" t="s">
        <v>68</v>
      </c>
    </row>
    <row r="1784" spans="1:38" ht="29" x14ac:dyDescent="0.35">
      <c r="A1784" s="38" t="s">
        <v>1578</v>
      </c>
      <c r="B1784" s="38" t="s">
        <v>1579</v>
      </c>
      <c r="C1784" s="44" t="s">
        <v>173</v>
      </c>
      <c r="D1784" s="44" t="s">
        <v>143</v>
      </c>
      <c r="E1784" s="42" t="s">
        <v>2060</v>
      </c>
      <c r="F1784" s="204" t="s">
        <v>74</v>
      </c>
      <c r="G1784" s="48">
        <v>15</v>
      </c>
      <c r="H1784" s="205"/>
      <c r="I1784" s="205"/>
      <c r="J1784" s="205"/>
      <c r="K1784" s="205"/>
      <c r="L1784" s="205"/>
      <c r="M1784" s="205"/>
      <c r="N1784" s="205"/>
      <c r="O1784" s="205"/>
      <c r="P1784" s="205"/>
      <c r="Q1784" s="205"/>
      <c r="R1784" s="205"/>
      <c r="S1784" s="205"/>
      <c r="T1784" s="205"/>
      <c r="U1784" s="205"/>
      <c r="V1784" s="205"/>
      <c r="W1784" s="205" t="s">
        <v>639</v>
      </c>
      <c r="X1784" s="205"/>
      <c r="Y1784" s="205"/>
      <c r="Z1784" s="205"/>
      <c r="AA1784" s="205"/>
      <c r="AB1784" s="205" t="s">
        <v>639</v>
      </c>
      <c r="AC1784" s="210"/>
      <c r="AD1784" s="210"/>
      <c r="AE1784" s="210"/>
      <c r="AF1784" s="49" t="s">
        <v>76</v>
      </c>
      <c r="AG1784" s="32" t="s">
        <v>4573</v>
      </c>
      <c r="AH1784" s="32" t="s">
        <v>4571</v>
      </c>
      <c r="AI1784" s="32" t="s">
        <v>4580</v>
      </c>
      <c r="AJ1784" s="32" t="s">
        <v>66</v>
      </c>
      <c r="AK1784" s="32" t="s">
        <v>67</v>
      </c>
      <c r="AL1784" s="32" t="s">
        <v>68</v>
      </c>
    </row>
    <row r="1785" spans="1:38" ht="43.5" x14ac:dyDescent="0.35">
      <c r="A1785" s="38" t="s">
        <v>1578</v>
      </c>
      <c r="B1785" s="38" t="s">
        <v>1579</v>
      </c>
      <c r="C1785" s="44" t="s">
        <v>173</v>
      </c>
      <c r="D1785" s="44" t="s">
        <v>72</v>
      </c>
      <c r="E1785" s="50" t="s">
        <v>2061</v>
      </c>
      <c r="F1785" s="204" t="s">
        <v>74</v>
      </c>
      <c r="G1785" s="48">
        <v>15</v>
      </c>
      <c r="H1785" s="205"/>
      <c r="I1785" s="205"/>
      <c r="J1785" s="205"/>
      <c r="K1785" s="205"/>
      <c r="L1785" s="205"/>
      <c r="M1785" s="205"/>
      <c r="N1785" s="205" t="s">
        <v>75</v>
      </c>
      <c r="O1785" s="205"/>
      <c r="P1785" s="205"/>
      <c r="Q1785" s="205"/>
      <c r="R1785" s="205"/>
      <c r="S1785" s="205"/>
      <c r="T1785" s="205"/>
      <c r="U1785" s="205"/>
      <c r="V1785" s="205"/>
      <c r="W1785" s="205"/>
      <c r="X1785" s="205"/>
      <c r="Y1785" s="205"/>
      <c r="Z1785" s="205"/>
      <c r="AA1785" s="205"/>
      <c r="AB1785" s="205" t="s">
        <v>75</v>
      </c>
      <c r="AC1785" s="210"/>
      <c r="AD1785" s="210"/>
      <c r="AE1785" s="210"/>
      <c r="AF1785" s="49" t="s">
        <v>76</v>
      </c>
      <c r="AG1785" s="32" t="s">
        <v>4573</v>
      </c>
      <c r="AH1785" s="32" t="s">
        <v>4571</v>
      </c>
      <c r="AI1785" s="32" t="s">
        <v>4580</v>
      </c>
      <c r="AJ1785" s="32" t="s">
        <v>66</v>
      </c>
      <c r="AK1785" s="32" t="s">
        <v>67</v>
      </c>
      <c r="AL1785" s="32" t="s">
        <v>68</v>
      </c>
    </row>
    <row r="1786" spans="1:38" ht="29" x14ac:dyDescent="0.35">
      <c r="A1786" s="38" t="s">
        <v>1578</v>
      </c>
      <c r="B1786" s="38" t="s">
        <v>1579</v>
      </c>
      <c r="C1786" s="44" t="s">
        <v>173</v>
      </c>
      <c r="D1786" s="44" t="s">
        <v>72</v>
      </c>
      <c r="E1786" s="42" t="s">
        <v>2062</v>
      </c>
      <c r="F1786" s="204" t="s">
        <v>74</v>
      </c>
      <c r="G1786" s="48">
        <v>15</v>
      </c>
      <c r="H1786" s="205"/>
      <c r="I1786" s="205"/>
      <c r="J1786" s="205"/>
      <c r="K1786" s="205"/>
      <c r="L1786" s="205"/>
      <c r="M1786" s="205"/>
      <c r="N1786" s="205"/>
      <c r="O1786" s="205"/>
      <c r="P1786" s="205"/>
      <c r="Q1786" s="205"/>
      <c r="R1786" s="205"/>
      <c r="S1786" s="205"/>
      <c r="T1786" s="205"/>
      <c r="U1786" s="205"/>
      <c r="V1786" s="205"/>
      <c r="W1786" s="205"/>
      <c r="X1786" s="205"/>
      <c r="Y1786" s="205"/>
      <c r="Z1786" s="205"/>
      <c r="AA1786" s="205"/>
      <c r="AB1786" s="205" t="s">
        <v>75</v>
      </c>
      <c r="AC1786" s="210"/>
      <c r="AD1786" s="210"/>
      <c r="AE1786" s="210"/>
      <c r="AF1786" s="49" t="s">
        <v>76</v>
      </c>
      <c r="AG1786" s="32" t="s">
        <v>4573</v>
      </c>
      <c r="AH1786" s="32" t="s">
        <v>4571</v>
      </c>
      <c r="AI1786" s="32" t="s">
        <v>4580</v>
      </c>
      <c r="AJ1786" s="32" t="s">
        <v>66</v>
      </c>
      <c r="AK1786" s="32" t="s">
        <v>67</v>
      </c>
      <c r="AL1786" s="32" t="s">
        <v>68</v>
      </c>
    </row>
    <row r="1787" spans="1:38" ht="43.5" x14ac:dyDescent="0.35">
      <c r="A1787" s="38" t="s">
        <v>1578</v>
      </c>
      <c r="B1787" s="38" t="s">
        <v>1579</v>
      </c>
      <c r="C1787" s="44" t="s">
        <v>173</v>
      </c>
      <c r="D1787" s="44" t="s">
        <v>217</v>
      </c>
      <c r="E1787" s="50" t="s">
        <v>2063</v>
      </c>
      <c r="F1787" s="204" t="s">
        <v>74</v>
      </c>
      <c r="G1787" s="48">
        <v>15</v>
      </c>
      <c r="H1787" s="205"/>
      <c r="I1787" s="205"/>
      <c r="J1787" s="205"/>
      <c r="K1787" s="205"/>
      <c r="L1787" s="205"/>
      <c r="M1787" s="205"/>
      <c r="N1787" s="205"/>
      <c r="O1787" s="205"/>
      <c r="P1787" s="205"/>
      <c r="Q1787" s="205"/>
      <c r="R1787" s="205"/>
      <c r="S1787" s="205"/>
      <c r="T1787" s="205"/>
      <c r="U1787" s="205"/>
      <c r="V1787" s="205"/>
      <c r="W1787" s="205"/>
      <c r="X1787" s="205"/>
      <c r="Y1787" s="205"/>
      <c r="Z1787" s="205"/>
      <c r="AA1787" s="205"/>
      <c r="AB1787" s="205"/>
      <c r="AC1787" s="210"/>
      <c r="AD1787" s="210"/>
      <c r="AE1787" s="210"/>
      <c r="AF1787" s="49" t="s">
        <v>76</v>
      </c>
      <c r="AG1787" s="32" t="s">
        <v>4573</v>
      </c>
      <c r="AH1787" s="32" t="s">
        <v>4571</v>
      </c>
      <c r="AI1787" s="32" t="s">
        <v>4580</v>
      </c>
      <c r="AJ1787" s="32" t="s">
        <v>66</v>
      </c>
      <c r="AK1787" s="32" t="s">
        <v>67</v>
      </c>
      <c r="AL1787" s="32" t="s">
        <v>68</v>
      </c>
    </row>
    <row r="1788" spans="1:38" ht="29" x14ac:dyDescent="0.35">
      <c r="A1788" s="38" t="s">
        <v>1578</v>
      </c>
      <c r="B1788" s="38" t="s">
        <v>1579</v>
      </c>
      <c r="C1788" s="44" t="s">
        <v>173</v>
      </c>
      <c r="D1788" s="239" t="s">
        <v>121</v>
      </c>
      <c r="E1788" s="50" t="s">
        <v>2064</v>
      </c>
      <c r="F1788" s="204" t="s">
        <v>74</v>
      </c>
      <c r="G1788" s="48">
        <v>15</v>
      </c>
      <c r="H1788" s="205"/>
      <c r="I1788" s="205"/>
      <c r="J1788" s="205"/>
      <c r="K1788" s="205"/>
      <c r="L1788" s="205"/>
      <c r="M1788" s="205"/>
      <c r="N1788" s="205" t="s">
        <v>75</v>
      </c>
      <c r="O1788" s="205"/>
      <c r="P1788" s="205"/>
      <c r="Q1788" s="205" t="s">
        <v>75</v>
      </c>
      <c r="R1788" s="205" t="s">
        <v>75</v>
      </c>
      <c r="S1788" s="205"/>
      <c r="T1788" s="205"/>
      <c r="U1788" s="205"/>
      <c r="V1788" s="205"/>
      <c r="W1788" s="205"/>
      <c r="X1788" s="205"/>
      <c r="Y1788" s="205"/>
      <c r="Z1788" s="205"/>
      <c r="AA1788" s="205"/>
      <c r="AB1788" s="205" t="s">
        <v>75</v>
      </c>
      <c r="AC1788" s="210"/>
      <c r="AD1788" s="210"/>
      <c r="AE1788" s="210"/>
      <c r="AF1788" s="49" t="s">
        <v>76</v>
      </c>
      <c r="AG1788" s="32" t="s">
        <v>4573</v>
      </c>
      <c r="AH1788" s="32" t="s">
        <v>4571</v>
      </c>
      <c r="AI1788" s="32" t="s">
        <v>4580</v>
      </c>
      <c r="AJ1788" s="32" t="s">
        <v>66</v>
      </c>
      <c r="AK1788" s="32" t="s">
        <v>67</v>
      </c>
      <c r="AL1788" s="32" t="s">
        <v>68</v>
      </c>
    </row>
    <row r="1789" spans="1:38" ht="29" x14ac:dyDescent="0.35">
      <c r="A1789" s="38" t="s">
        <v>1578</v>
      </c>
      <c r="B1789" s="38" t="s">
        <v>1579</v>
      </c>
      <c r="C1789" s="44" t="s">
        <v>173</v>
      </c>
      <c r="D1789" s="239" t="s">
        <v>175</v>
      </c>
      <c r="E1789" s="50" t="s">
        <v>2064</v>
      </c>
      <c r="F1789" s="204" t="s">
        <v>74</v>
      </c>
      <c r="G1789" s="48">
        <v>15</v>
      </c>
      <c r="H1789" s="205"/>
      <c r="I1789" s="205"/>
      <c r="J1789" s="205"/>
      <c r="K1789" s="205"/>
      <c r="L1789" s="205"/>
      <c r="M1789" s="205"/>
      <c r="N1789" s="205" t="s">
        <v>75</v>
      </c>
      <c r="O1789" s="205"/>
      <c r="P1789" s="205"/>
      <c r="Q1789" s="205" t="s">
        <v>75</v>
      </c>
      <c r="R1789" s="205" t="s">
        <v>75</v>
      </c>
      <c r="S1789" s="205"/>
      <c r="T1789" s="205"/>
      <c r="U1789" s="205"/>
      <c r="V1789" s="205"/>
      <c r="W1789" s="205"/>
      <c r="X1789" s="205"/>
      <c r="Y1789" s="205"/>
      <c r="Z1789" s="205"/>
      <c r="AA1789" s="205"/>
      <c r="AB1789" s="205" t="s">
        <v>75</v>
      </c>
      <c r="AC1789" s="210"/>
      <c r="AD1789" s="210"/>
      <c r="AE1789" s="210"/>
      <c r="AF1789" s="49" t="s">
        <v>76</v>
      </c>
      <c r="AG1789" s="32" t="s">
        <v>4573</v>
      </c>
      <c r="AH1789" s="32" t="s">
        <v>4571</v>
      </c>
      <c r="AI1789" s="32" t="s">
        <v>4580</v>
      </c>
      <c r="AJ1789" s="32" t="s">
        <v>66</v>
      </c>
      <c r="AK1789" s="32" t="s">
        <v>67</v>
      </c>
      <c r="AL1789" s="32" t="s">
        <v>68</v>
      </c>
    </row>
    <row r="1790" spans="1:38" ht="29" x14ac:dyDescent="0.35">
      <c r="A1790" s="38" t="s">
        <v>1578</v>
      </c>
      <c r="B1790" s="38" t="s">
        <v>1579</v>
      </c>
      <c r="C1790" s="44" t="s">
        <v>173</v>
      </c>
      <c r="D1790" s="44" t="s">
        <v>72</v>
      </c>
      <c r="E1790" s="50" t="s">
        <v>2065</v>
      </c>
      <c r="F1790" s="204" t="s">
        <v>74</v>
      </c>
      <c r="G1790" s="48">
        <v>15</v>
      </c>
      <c r="H1790" s="205"/>
      <c r="I1790" s="205"/>
      <c r="J1790" s="205"/>
      <c r="K1790" s="205"/>
      <c r="L1790" s="205"/>
      <c r="M1790" s="205"/>
      <c r="N1790" s="205"/>
      <c r="O1790" s="205"/>
      <c r="P1790" s="205"/>
      <c r="Q1790" s="205"/>
      <c r="R1790" s="205"/>
      <c r="S1790" s="205"/>
      <c r="T1790" s="205"/>
      <c r="U1790" s="205"/>
      <c r="V1790" s="205"/>
      <c r="W1790" s="205"/>
      <c r="X1790" s="205"/>
      <c r="Y1790" s="205"/>
      <c r="Z1790" s="205"/>
      <c r="AA1790" s="205"/>
      <c r="AB1790" s="205" t="s">
        <v>75</v>
      </c>
      <c r="AC1790" s="210"/>
      <c r="AD1790" s="210"/>
      <c r="AE1790" s="210"/>
      <c r="AF1790" s="49" t="s">
        <v>76</v>
      </c>
      <c r="AG1790" s="32" t="s">
        <v>4573</v>
      </c>
      <c r="AH1790" s="32" t="s">
        <v>4571</v>
      </c>
      <c r="AI1790" s="32" t="s">
        <v>4580</v>
      </c>
      <c r="AJ1790" s="32" t="s">
        <v>66</v>
      </c>
      <c r="AK1790" s="32" t="s">
        <v>67</v>
      </c>
      <c r="AL1790" s="32" t="s">
        <v>68</v>
      </c>
    </row>
    <row r="1791" spans="1:38" ht="43.5" x14ac:dyDescent="0.35">
      <c r="A1791" s="38" t="s">
        <v>1578</v>
      </c>
      <c r="B1791" s="38" t="s">
        <v>1579</v>
      </c>
      <c r="C1791" s="44" t="s">
        <v>173</v>
      </c>
      <c r="D1791" s="214" t="s">
        <v>113</v>
      </c>
      <c r="E1791" s="50" t="s">
        <v>2066</v>
      </c>
      <c r="F1791" s="204" t="s">
        <v>74</v>
      </c>
      <c r="G1791" s="48">
        <v>15</v>
      </c>
      <c r="H1791" s="205"/>
      <c r="I1791" s="205"/>
      <c r="J1791" s="205"/>
      <c r="K1791" s="205"/>
      <c r="L1791" s="205"/>
      <c r="M1791" s="205"/>
      <c r="N1791" s="205"/>
      <c r="O1791" s="205"/>
      <c r="P1791" s="205"/>
      <c r="Q1791" s="205"/>
      <c r="R1791" s="205"/>
      <c r="S1791" s="205"/>
      <c r="T1791" s="205"/>
      <c r="U1791" s="205"/>
      <c r="V1791" s="205"/>
      <c r="W1791" s="205"/>
      <c r="X1791" s="205"/>
      <c r="Y1791" s="205"/>
      <c r="Z1791" s="205"/>
      <c r="AA1791" s="205"/>
      <c r="AB1791" s="205" t="s">
        <v>75</v>
      </c>
      <c r="AC1791" s="210"/>
      <c r="AD1791" s="210"/>
      <c r="AE1791" s="210"/>
      <c r="AF1791" s="49" t="s">
        <v>76</v>
      </c>
      <c r="AG1791" s="32" t="s">
        <v>4573</v>
      </c>
      <c r="AH1791" s="32" t="s">
        <v>4571</v>
      </c>
      <c r="AI1791" s="32" t="s">
        <v>4580</v>
      </c>
      <c r="AJ1791" s="32" t="s">
        <v>66</v>
      </c>
      <c r="AK1791" s="32" t="s">
        <v>67</v>
      </c>
      <c r="AL1791" s="32" t="s">
        <v>68</v>
      </c>
    </row>
    <row r="1792" spans="1:38" ht="29" x14ac:dyDescent="0.35">
      <c r="A1792" s="38" t="s">
        <v>1578</v>
      </c>
      <c r="B1792" s="38" t="s">
        <v>1579</v>
      </c>
      <c r="C1792" s="44" t="s">
        <v>173</v>
      </c>
      <c r="D1792" s="44" t="s">
        <v>143</v>
      </c>
      <c r="E1792" s="50" t="s">
        <v>2067</v>
      </c>
      <c r="F1792" s="204" t="s">
        <v>74</v>
      </c>
      <c r="G1792" s="48">
        <v>15</v>
      </c>
      <c r="H1792" s="205"/>
      <c r="I1792" s="205"/>
      <c r="J1792" s="205"/>
      <c r="K1792" s="205"/>
      <c r="L1792" s="205"/>
      <c r="M1792" s="205"/>
      <c r="N1792" s="205"/>
      <c r="O1792" s="205"/>
      <c r="P1792" s="205"/>
      <c r="Q1792" s="205"/>
      <c r="R1792" s="205"/>
      <c r="S1792" s="205"/>
      <c r="T1792" s="205"/>
      <c r="U1792" s="205"/>
      <c r="V1792" s="205"/>
      <c r="W1792" s="205"/>
      <c r="X1792" s="205"/>
      <c r="Y1792" s="205"/>
      <c r="Z1792" s="205"/>
      <c r="AA1792" s="205"/>
      <c r="AB1792" s="205" t="s">
        <v>75</v>
      </c>
      <c r="AC1792" s="210"/>
      <c r="AD1792" s="210"/>
      <c r="AE1792" s="210"/>
      <c r="AF1792" s="49" t="s">
        <v>76</v>
      </c>
      <c r="AG1792" s="32" t="s">
        <v>4573</v>
      </c>
      <c r="AH1792" s="32" t="s">
        <v>4571</v>
      </c>
      <c r="AI1792" s="32" t="s">
        <v>4580</v>
      </c>
      <c r="AJ1792" s="32" t="s">
        <v>66</v>
      </c>
      <c r="AK1792" s="32" t="s">
        <v>67</v>
      </c>
      <c r="AL1792" s="32" t="s">
        <v>68</v>
      </c>
    </row>
    <row r="1793" spans="1:38" ht="29" x14ac:dyDescent="0.35">
      <c r="A1793" s="38" t="s">
        <v>1578</v>
      </c>
      <c r="B1793" s="38" t="s">
        <v>1579</v>
      </c>
      <c r="C1793" s="44" t="s">
        <v>173</v>
      </c>
      <c r="D1793" s="44" t="s">
        <v>106</v>
      </c>
      <c r="E1793" s="50" t="s">
        <v>2068</v>
      </c>
      <c r="F1793" s="204" t="s">
        <v>74</v>
      </c>
      <c r="G1793" s="48">
        <v>15</v>
      </c>
      <c r="H1793" s="205"/>
      <c r="I1793" s="205"/>
      <c r="J1793" s="205"/>
      <c r="K1793" s="205"/>
      <c r="L1793" s="205"/>
      <c r="M1793" s="205"/>
      <c r="N1793" s="205"/>
      <c r="O1793" s="205"/>
      <c r="P1793" s="205"/>
      <c r="Q1793" s="205"/>
      <c r="R1793" s="205"/>
      <c r="S1793" s="205"/>
      <c r="T1793" s="205"/>
      <c r="U1793" s="205"/>
      <c r="V1793" s="205"/>
      <c r="W1793" s="205"/>
      <c r="X1793" s="205"/>
      <c r="Y1793" s="205"/>
      <c r="Z1793" s="205"/>
      <c r="AA1793" s="205"/>
      <c r="AB1793" s="205" t="s">
        <v>75</v>
      </c>
      <c r="AC1793" s="210"/>
      <c r="AD1793" s="210"/>
      <c r="AE1793" s="210"/>
      <c r="AF1793" s="49" t="s">
        <v>76</v>
      </c>
      <c r="AG1793" s="32" t="s">
        <v>4573</v>
      </c>
      <c r="AH1793" s="32" t="s">
        <v>4571</v>
      </c>
      <c r="AI1793" s="32" t="s">
        <v>4580</v>
      </c>
      <c r="AJ1793" s="32" t="s">
        <v>66</v>
      </c>
      <c r="AK1793" s="32" t="s">
        <v>67</v>
      </c>
      <c r="AL1793" s="32" t="s">
        <v>68</v>
      </c>
    </row>
    <row r="1794" spans="1:38" ht="29" x14ac:dyDescent="0.35">
      <c r="A1794" s="38" t="s">
        <v>1578</v>
      </c>
      <c r="B1794" s="38" t="s">
        <v>1579</v>
      </c>
      <c r="C1794" s="44" t="s">
        <v>173</v>
      </c>
      <c r="D1794" s="214" t="s">
        <v>117</v>
      </c>
      <c r="E1794" s="42" t="s">
        <v>2069</v>
      </c>
      <c r="F1794" s="204" t="s">
        <v>85</v>
      </c>
      <c r="G1794" s="48">
        <v>15</v>
      </c>
      <c r="H1794" s="205"/>
      <c r="I1794" s="205" t="s">
        <v>75</v>
      </c>
      <c r="J1794" s="205" t="s">
        <v>75</v>
      </c>
      <c r="K1794" s="205" t="s">
        <v>75</v>
      </c>
      <c r="L1794" s="205"/>
      <c r="M1794" s="205"/>
      <c r="N1794" s="205"/>
      <c r="O1794" s="205"/>
      <c r="P1794" s="205"/>
      <c r="Q1794" s="205"/>
      <c r="R1794" s="205"/>
      <c r="S1794" s="205"/>
      <c r="T1794" s="205"/>
      <c r="U1794" s="205"/>
      <c r="V1794" s="205" t="s">
        <v>75</v>
      </c>
      <c r="W1794" s="205"/>
      <c r="X1794" s="205"/>
      <c r="Y1794" s="205"/>
      <c r="Z1794" s="205"/>
      <c r="AA1794" s="205"/>
      <c r="AB1794" s="205" t="s">
        <v>75</v>
      </c>
      <c r="AC1794" s="210"/>
      <c r="AD1794" s="210"/>
      <c r="AE1794" s="210"/>
      <c r="AF1794" s="49" t="s">
        <v>76</v>
      </c>
      <c r="AG1794" s="32" t="s">
        <v>4573</v>
      </c>
      <c r="AH1794" s="32" t="s">
        <v>4571</v>
      </c>
      <c r="AI1794" s="32" t="s">
        <v>4580</v>
      </c>
      <c r="AJ1794" s="32" t="s">
        <v>66</v>
      </c>
      <c r="AK1794" s="32" t="s">
        <v>67</v>
      </c>
      <c r="AL1794" s="32" t="s">
        <v>68</v>
      </c>
    </row>
    <row r="1795" spans="1:38" ht="87" x14ac:dyDescent="0.35">
      <c r="A1795" s="38" t="s">
        <v>1578</v>
      </c>
      <c r="B1795" s="38" t="s">
        <v>1579</v>
      </c>
      <c r="C1795" s="44" t="s">
        <v>173</v>
      </c>
      <c r="D1795" s="44" t="s">
        <v>72</v>
      </c>
      <c r="E1795" s="50" t="s">
        <v>2070</v>
      </c>
      <c r="F1795" s="204" t="s">
        <v>74</v>
      </c>
      <c r="G1795" s="48">
        <v>15</v>
      </c>
      <c r="H1795" s="205"/>
      <c r="I1795" s="205"/>
      <c r="J1795" s="205"/>
      <c r="K1795" s="205"/>
      <c r="L1795" s="205"/>
      <c r="M1795" s="205"/>
      <c r="N1795" s="205"/>
      <c r="O1795" s="205"/>
      <c r="P1795" s="205"/>
      <c r="Q1795" s="205"/>
      <c r="R1795" s="205"/>
      <c r="S1795" s="205"/>
      <c r="T1795" s="205"/>
      <c r="U1795" s="205"/>
      <c r="V1795" s="205"/>
      <c r="W1795" s="205" t="s">
        <v>75</v>
      </c>
      <c r="X1795" s="205"/>
      <c r="Y1795" s="205"/>
      <c r="Z1795" s="205"/>
      <c r="AA1795" s="205"/>
      <c r="AB1795" s="205" t="s">
        <v>75</v>
      </c>
      <c r="AC1795" s="210"/>
      <c r="AD1795" s="210"/>
      <c r="AE1795" s="210"/>
      <c r="AF1795" s="49" t="s">
        <v>76</v>
      </c>
      <c r="AG1795" s="32" t="s">
        <v>4573</v>
      </c>
      <c r="AH1795" s="32" t="s">
        <v>4571</v>
      </c>
      <c r="AI1795" s="32" t="s">
        <v>4580</v>
      </c>
      <c r="AJ1795" s="32" t="s">
        <v>66</v>
      </c>
      <c r="AK1795" s="32" t="s">
        <v>67</v>
      </c>
      <c r="AL1795" s="32" t="s">
        <v>68</v>
      </c>
    </row>
    <row r="1796" spans="1:38" ht="58" x14ac:dyDescent="0.35">
      <c r="A1796" s="38" t="s">
        <v>1578</v>
      </c>
      <c r="B1796" s="38" t="s">
        <v>1579</v>
      </c>
      <c r="C1796" s="44" t="s">
        <v>173</v>
      </c>
      <c r="D1796" s="44" t="s">
        <v>96</v>
      </c>
      <c r="E1796" s="50" t="s">
        <v>2071</v>
      </c>
      <c r="F1796" s="204" t="s">
        <v>74</v>
      </c>
      <c r="G1796" s="48">
        <v>30</v>
      </c>
      <c r="H1796" s="205"/>
      <c r="I1796" s="205"/>
      <c r="J1796" s="205"/>
      <c r="K1796" s="205"/>
      <c r="L1796" s="205"/>
      <c r="M1796" s="205"/>
      <c r="N1796" s="205"/>
      <c r="O1796" s="205"/>
      <c r="P1796" s="205"/>
      <c r="Q1796" s="205"/>
      <c r="R1796" s="205"/>
      <c r="S1796" s="205"/>
      <c r="T1796" s="205"/>
      <c r="U1796" s="205"/>
      <c r="V1796" s="205"/>
      <c r="W1796" s="205"/>
      <c r="X1796" s="205"/>
      <c r="Y1796" s="205"/>
      <c r="Z1796" s="205"/>
      <c r="AA1796" s="205"/>
      <c r="AB1796" s="210"/>
      <c r="AC1796" s="210"/>
      <c r="AD1796" s="210"/>
      <c r="AE1796" s="210"/>
      <c r="AF1796" s="49" t="s">
        <v>76</v>
      </c>
      <c r="AG1796" s="32" t="s">
        <v>4573</v>
      </c>
      <c r="AH1796" s="32" t="s">
        <v>4571</v>
      </c>
      <c r="AI1796" s="32" t="s">
        <v>4580</v>
      </c>
      <c r="AJ1796" s="32" t="s">
        <v>66</v>
      </c>
      <c r="AK1796" s="32" t="s">
        <v>67</v>
      </c>
      <c r="AL1796" s="32" t="s">
        <v>68</v>
      </c>
    </row>
    <row r="1797" spans="1:38" ht="58" x14ac:dyDescent="0.35">
      <c r="A1797" s="38" t="s">
        <v>1578</v>
      </c>
      <c r="B1797" s="38" t="s">
        <v>1579</v>
      </c>
      <c r="C1797" s="44" t="s">
        <v>173</v>
      </c>
      <c r="D1797" s="44" t="s">
        <v>72</v>
      </c>
      <c r="E1797" s="50" t="s">
        <v>2071</v>
      </c>
      <c r="F1797" s="204" t="s">
        <v>74</v>
      </c>
      <c r="G1797" s="48">
        <v>30</v>
      </c>
      <c r="H1797" s="205"/>
      <c r="I1797" s="205"/>
      <c r="J1797" s="205"/>
      <c r="K1797" s="205"/>
      <c r="L1797" s="205"/>
      <c r="M1797" s="205"/>
      <c r="N1797" s="205"/>
      <c r="O1797" s="205"/>
      <c r="P1797" s="205"/>
      <c r="Q1797" s="205"/>
      <c r="R1797" s="205"/>
      <c r="S1797" s="205"/>
      <c r="T1797" s="205"/>
      <c r="U1797" s="205"/>
      <c r="V1797" s="205"/>
      <c r="W1797" s="205"/>
      <c r="X1797" s="205"/>
      <c r="Y1797" s="205"/>
      <c r="Z1797" s="205"/>
      <c r="AA1797" s="205"/>
      <c r="AB1797" s="210"/>
      <c r="AC1797" s="210"/>
      <c r="AD1797" s="210"/>
      <c r="AE1797" s="210"/>
      <c r="AF1797" s="49" t="s">
        <v>76</v>
      </c>
      <c r="AG1797" s="32" t="s">
        <v>4573</v>
      </c>
      <c r="AH1797" s="32" t="s">
        <v>4571</v>
      </c>
      <c r="AI1797" s="32" t="s">
        <v>4580</v>
      </c>
      <c r="AJ1797" s="32" t="s">
        <v>66</v>
      </c>
      <c r="AK1797" s="32" t="s">
        <v>67</v>
      </c>
      <c r="AL1797" s="32" t="s">
        <v>68</v>
      </c>
    </row>
    <row r="1798" spans="1:38" ht="43.5" x14ac:dyDescent="0.35">
      <c r="A1798" s="38" t="s">
        <v>1578</v>
      </c>
      <c r="B1798" s="38" t="s">
        <v>1579</v>
      </c>
      <c r="C1798" s="44" t="s">
        <v>173</v>
      </c>
      <c r="D1798" s="44" t="s">
        <v>143</v>
      </c>
      <c r="E1798" s="50" t="s">
        <v>2072</v>
      </c>
      <c r="F1798" s="204" t="s">
        <v>74</v>
      </c>
      <c r="G1798" s="48">
        <v>30</v>
      </c>
      <c r="H1798" s="205"/>
      <c r="I1798" s="205"/>
      <c r="J1798" s="205"/>
      <c r="K1798" s="205"/>
      <c r="L1798" s="205"/>
      <c r="M1798" s="205"/>
      <c r="N1798" s="205"/>
      <c r="O1798" s="205"/>
      <c r="P1798" s="205"/>
      <c r="Q1798" s="205"/>
      <c r="R1798" s="205"/>
      <c r="S1798" s="205"/>
      <c r="T1798" s="205"/>
      <c r="U1798" s="205"/>
      <c r="V1798" s="205"/>
      <c r="W1798" s="205"/>
      <c r="X1798" s="205"/>
      <c r="Y1798" s="205"/>
      <c r="Z1798" s="205"/>
      <c r="AA1798" s="205"/>
      <c r="AB1798" s="210"/>
      <c r="AC1798" s="210"/>
      <c r="AD1798" s="210"/>
      <c r="AE1798" s="210"/>
      <c r="AF1798" s="49" t="s">
        <v>76</v>
      </c>
      <c r="AG1798" s="32" t="s">
        <v>4573</v>
      </c>
      <c r="AH1798" s="32" t="s">
        <v>4571</v>
      </c>
      <c r="AI1798" s="32" t="s">
        <v>4580</v>
      </c>
      <c r="AJ1798" s="32" t="s">
        <v>66</v>
      </c>
      <c r="AK1798" s="32" t="s">
        <v>67</v>
      </c>
      <c r="AL1798" s="32" t="s">
        <v>68</v>
      </c>
    </row>
    <row r="1799" spans="1:38" ht="43.5" x14ac:dyDescent="0.35">
      <c r="A1799" s="38" t="s">
        <v>1578</v>
      </c>
      <c r="B1799" s="38" t="s">
        <v>1579</v>
      </c>
      <c r="C1799" s="44" t="s">
        <v>173</v>
      </c>
      <c r="D1799" s="44" t="s">
        <v>106</v>
      </c>
      <c r="E1799" s="50" t="s">
        <v>2072</v>
      </c>
      <c r="F1799" s="204" t="s">
        <v>74</v>
      </c>
      <c r="G1799" s="48">
        <v>30</v>
      </c>
      <c r="H1799" s="205"/>
      <c r="I1799" s="205"/>
      <c r="J1799" s="205"/>
      <c r="K1799" s="205"/>
      <c r="L1799" s="205"/>
      <c r="M1799" s="205"/>
      <c r="N1799" s="205"/>
      <c r="O1799" s="205"/>
      <c r="P1799" s="205"/>
      <c r="Q1799" s="205"/>
      <c r="R1799" s="205"/>
      <c r="S1799" s="205"/>
      <c r="T1799" s="205"/>
      <c r="U1799" s="205"/>
      <c r="V1799" s="205"/>
      <c r="W1799" s="205"/>
      <c r="X1799" s="205"/>
      <c r="Y1799" s="205"/>
      <c r="Z1799" s="205"/>
      <c r="AA1799" s="205"/>
      <c r="AB1799" s="210"/>
      <c r="AC1799" s="210"/>
      <c r="AD1799" s="210"/>
      <c r="AE1799" s="210"/>
      <c r="AF1799" s="49" t="s">
        <v>76</v>
      </c>
      <c r="AG1799" s="32" t="s">
        <v>4573</v>
      </c>
      <c r="AH1799" s="32" t="s">
        <v>4571</v>
      </c>
      <c r="AI1799" s="32" t="s">
        <v>4580</v>
      </c>
      <c r="AJ1799" s="32" t="s">
        <v>66</v>
      </c>
      <c r="AK1799" s="32" t="s">
        <v>67</v>
      </c>
      <c r="AL1799" s="32" t="s">
        <v>68</v>
      </c>
    </row>
    <row r="1800" spans="1:38" x14ac:dyDescent="0.35">
      <c r="A1800" s="38" t="s">
        <v>2073</v>
      </c>
      <c r="B1800" s="38" t="s">
        <v>2074</v>
      </c>
      <c r="C1800" s="44" t="s">
        <v>173</v>
      </c>
      <c r="D1800" s="44" t="s">
        <v>140</v>
      </c>
      <c r="E1800" s="50" t="s">
        <v>2075</v>
      </c>
      <c r="F1800" s="204" t="s">
        <v>85</v>
      </c>
      <c r="G1800" s="48">
        <v>32</v>
      </c>
      <c r="H1800" s="205"/>
      <c r="I1800" s="205" t="s">
        <v>75</v>
      </c>
      <c r="J1800" s="205"/>
      <c r="K1800" s="205"/>
      <c r="L1800" s="205"/>
      <c r="M1800" s="205"/>
      <c r="N1800" s="205"/>
      <c r="O1800" s="205"/>
      <c r="P1800" s="205"/>
      <c r="Q1800" s="205"/>
      <c r="R1800" s="205"/>
      <c r="S1800" s="205"/>
      <c r="T1800" s="205"/>
      <c r="U1800" s="205"/>
      <c r="V1800" s="205"/>
      <c r="W1800" s="205"/>
      <c r="X1800" s="205"/>
      <c r="Y1800" s="205"/>
      <c r="Z1800" s="205"/>
      <c r="AA1800" s="205"/>
      <c r="AB1800" s="210" t="s">
        <v>75</v>
      </c>
      <c r="AC1800" s="210"/>
      <c r="AD1800" s="210"/>
      <c r="AE1800" s="210"/>
      <c r="AF1800" s="49" t="s">
        <v>76</v>
      </c>
      <c r="AG1800" s="32" t="s">
        <v>4573</v>
      </c>
      <c r="AH1800" s="32" t="s">
        <v>4571</v>
      </c>
      <c r="AI1800" s="32" t="s">
        <v>4569</v>
      </c>
      <c r="AJ1800" s="32">
        <v>0</v>
      </c>
      <c r="AK1800" s="32">
        <v>0</v>
      </c>
      <c r="AL1800" s="32" t="s">
        <v>68</v>
      </c>
    </row>
    <row r="1801" spans="1:38" x14ac:dyDescent="0.35">
      <c r="A1801" s="38" t="s">
        <v>2073</v>
      </c>
      <c r="B1801" s="38" t="s">
        <v>2074</v>
      </c>
      <c r="C1801" s="44" t="s">
        <v>173</v>
      </c>
      <c r="D1801" s="44" t="s">
        <v>167</v>
      </c>
      <c r="E1801" s="50" t="s">
        <v>2076</v>
      </c>
      <c r="F1801" s="204" t="s">
        <v>85</v>
      </c>
      <c r="G1801" s="48">
        <v>32</v>
      </c>
      <c r="H1801" s="205"/>
      <c r="I1801" s="205" t="s">
        <v>75</v>
      </c>
      <c r="J1801" s="205"/>
      <c r="K1801" s="205"/>
      <c r="L1801" s="205"/>
      <c r="M1801" s="205"/>
      <c r="N1801" s="205"/>
      <c r="O1801" s="205"/>
      <c r="P1801" s="205"/>
      <c r="Q1801" s="205"/>
      <c r="R1801" s="205"/>
      <c r="S1801" s="205"/>
      <c r="T1801" s="205"/>
      <c r="U1801" s="205"/>
      <c r="V1801" s="205"/>
      <c r="W1801" s="205"/>
      <c r="X1801" s="205"/>
      <c r="Y1801" s="205"/>
      <c r="Z1801" s="205"/>
      <c r="AA1801" s="205"/>
      <c r="AB1801" s="210" t="s">
        <v>75</v>
      </c>
      <c r="AC1801" s="210"/>
      <c r="AD1801" s="210"/>
      <c r="AE1801" s="210"/>
      <c r="AF1801" s="49" t="s">
        <v>76</v>
      </c>
      <c r="AG1801" s="32" t="s">
        <v>4573</v>
      </c>
      <c r="AH1801" s="32" t="s">
        <v>4571</v>
      </c>
      <c r="AI1801" s="32" t="s">
        <v>4569</v>
      </c>
      <c r="AJ1801" s="32">
        <v>0</v>
      </c>
      <c r="AK1801" s="32">
        <v>0</v>
      </c>
      <c r="AL1801" s="32" t="s">
        <v>68</v>
      </c>
    </row>
    <row r="1802" spans="1:38" x14ac:dyDescent="0.35">
      <c r="A1802" s="38" t="s">
        <v>2073</v>
      </c>
      <c r="B1802" s="38" t="s">
        <v>2074</v>
      </c>
      <c r="C1802" s="44" t="s">
        <v>173</v>
      </c>
      <c r="D1802" s="44" t="s">
        <v>92</v>
      </c>
      <c r="E1802" s="50" t="s">
        <v>2077</v>
      </c>
      <c r="F1802" s="204" t="s">
        <v>85</v>
      </c>
      <c r="G1802" s="48">
        <v>32</v>
      </c>
      <c r="H1802" s="205"/>
      <c r="I1802" s="205"/>
      <c r="J1802" s="205"/>
      <c r="K1802" s="205"/>
      <c r="L1802" s="205"/>
      <c r="M1802" s="205"/>
      <c r="N1802" s="205"/>
      <c r="O1802" s="205"/>
      <c r="P1802" s="205"/>
      <c r="Q1802" s="205"/>
      <c r="R1802" s="205" t="s">
        <v>75</v>
      </c>
      <c r="S1802" s="205"/>
      <c r="T1802" s="205"/>
      <c r="U1802" s="205"/>
      <c r="V1802" s="205" t="s">
        <v>75</v>
      </c>
      <c r="W1802" s="205"/>
      <c r="X1802" s="205"/>
      <c r="Y1802" s="205"/>
      <c r="Z1802" s="205"/>
      <c r="AA1802" s="205"/>
      <c r="AB1802" s="210" t="s">
        <v>75</v>
      </c>
      <c r="AC1802" s="210"/>
      <c r="AD1802" s="210"/>
      <c r="AE1802" s="210"/>
      <c r="AF1802" s="49" t="s">
        <v>86</v>
      </c>
      <c r="AG1802" s="32" t="s">
        <v>4573</v>
      </c>
      <c r="AH1802" s="32" t="s">
        <v>4571</v>
      </c>
      <c r="AI1802" s="32" t="s">
        <v>4569</v>
      </c>
      <c r="AJ1802" s="32">
        <v>0</v>
      </c>
      <c r="AK1802" s="32">
        <v>0</v>
      </c>
      <c r="AL1802" s="32" t="s">
        <v>68</v>
      </c>
    </row>
    <row r="1803" spans="1:38" x14ac:dyDescent="0.35">
      <c r="A1803" s="38" t="s">
        <v>2073</v>
      </c>
      <c r="B1803" s="38" t="s">
        <v>2074</v>
      </c>
      <c r="C1803" s="44" t="s">
        <v>173</v>
      </c>
      <c r="D1803" s="44" t="s">
        <v>110</v>
      </c>
      <c r="E1803" s="50" t="s">
        <v>2078</v>
      </c>
      <c r="F1803" s="204" t="s">
        <v>74</v>
      </c>
      <c r="G1803" s="48">
        <v>32</v>
      </c>
      <c r="H1803" s="205" t="s">
        <v>75</v>
      </c>
      <c r="I1803" s="205"/>
      <c r="J1803" s="205"/>
      <c r="K1803" s="205"/>
      <c r="L1803" s="205"/>
      <c r="M1803" s="205"/>
      <c r="N1803" s="205"/>
      <c r="O1803" s="205"/>
      <c r="P1803" s="205"/>
      <c r="Q1803" s="205"/>
      <c r="R1803" s="205"/>
      <c r="S1803" s="205"/>
      <c r="T1803" s="205"/>
      <c r="U1803" s="205"/>
      <c r="V1803" s="205"/>
      <c r="W1803" s="205"/>
      <c r="X1803" s="205"/>
      <c r="Y1803" s="205"/>
      <c r="Z1803" s="205"/>
      <c r="AA1803" s="205"/>
      <c r="AB1803" s="210" t="s">
        <v>75</v>
      </c>
      <c r="AC1803" s="210"/>
      <c r="AD1803" s="210"/>
      <c r="AE1803" s="210"/>
      <c r="AF1803" s="49" t="s">
        <v>76</v>
      </c>
      <c r="AG1803" s="32" t="s">
        <v>4573</v>
      </c>
      <c r="AH1803" s="32" t="s">
        <v>4571</v>
      </c>
      <c r="AI1803" s="32" t="s">
        <v>4569</v>
      </c>
      <c r="AJ1803" s="32">
        <v>0</v>
      </c>
      <c r="AK1803" s="32">
        <v>0</v>
      </c>
      <c r="AL1803" s="32" t="s">
        <v>68</v>
      </c>
    </row>
    <row r="1804" spans="1:38" ht="29" x14ac:dyDescent="0.35">
      <c r="A1804" s="38" t="s">
        <v>2073</v>
      </c>
      <c r="B1804" s="38" t="s">
        <v>2074</v>
      </c>
      <c r="C1804" s="44" t="s">
        <v>173</v>
      </c>
      <c r="D1804" s="44" t="s">
        <v>113</v>
      </c>
      <c r="E1804" s="50" t="s">
        <v>2079</v>
      </c>
      <c r="F1804" s="204" t="s">
        <v>74</v>
      </c>
      <c r="G1804" s="48">
        <v>32</v>
      </c>
      <c r="H1804" s="205" t="s">
        <v>75</v>
      </c>
      <c r="I1804" s="205"/>
      <c r="J1804" s="205"/>
      <c r="K1804" s="205"/>
      <c r="L1804" s="205"/>
      <c r="M1804" s="205"/>
      <c r="N1804" s="205"/>
      <c r="O1804" s="205"/>
      <c r="P1804" s="205"/>
      <c r="Q1804" s="205"/>
      <c r="R1804" s="205"/>
      <c r="S1804" s="205"/>
      <c r="T1804" s="205"/>
      <c r="U1804" s="205"/>
      <c r="V1804" s="205"/>
      <c r="W1804" s="205"/>
      <c r="X1804" s="205"/>
      <c r="Y1804" s="205"/>
      <c r="Z1804" s="205"/>
      <c r="AA1804" s="205"/>
      <c r="AB1804" s="210" t="s">
        <v>75</v>
      </c>
      <c r="AC1804" s="210"/>
      <c r="AD1804" s="210"/>
      <c r="AE1804" s="210"/>
      <c r="AF1804" s="49" t="s">
        <v>76</v>
      </c>
      <c r="AG1804" s="32" t="s">
        <v>4573</v>
      </c>
      <c r="AH1804" s="32" t="s">
        <v>4571</v>
      </c>
      <c r="AI1804" s="32" t="s">
        <v>4569</v>
      </c>
      <c r="AJ1804" s="32">
        <v>0</v>
      </c>
      <c r="AK1804" s="32">
        <v>0</v>
      </c>
      <c r="AL1804" s="32" t="s">
        <v>68</v>
      </c>
    </row>
    <row r="1805" spans="1:38" ht="29" x14ac:dyDescent="0.35">
      <c r="A1805" s="38" t="s">
        <v>2073</v>
      </c>
      <c r="B1805" s="38" t="s">
        <v>2074</v>
      </c>
      <c r="C1805" s="44" t="s">
        <v>173</v>
      </c>
      <c r="D1805" s="44" t="s">
        <v>72</v>
      </c>
      <c r="E1805" s="50" t="s">
        <v>2080</v>
      </c>
      <c r="F1805" s="204" t="s">
        <v>74</v>
      </c>
      <c r="G1805" s="48">
        <v>32</v>
      </c>
      <c r="H1805" s="205" t="s">
        <v>75</v>
      </c>
      <c r="I1805" s="205"/>
      <c r="J1805" s="205"/>
      <c r="K1805" s="205"/>
      <c r="L1805" s="205"/>
      <c r="M1805" s="205"/>
      <c r="N1805" s="205"/>
      <c r="O1805" s="205"/>
      <c r="P1805" s="205"/>
      <c r="Q1805" s="205"/>
      <c r="R1805" s="205"/>
      <c r="S1805" s="205"/>
      <c r="T1805" s="205"/>
      <c r="U1805" s="205"/>
      <c r="V1805" s="205"/>
      <c r="W1805" s="205"/>
      <c r="X1805" s="205"/>
      <c r="Y1805" s="205"/>
      <c r="Z1805" s="205"/>
      <c r="AA1805" s="205"/>
      <c r="AB1805" s="210" t="s">
        <v>75</v>
      </c>
      <c r="AC1805" s="210"/>
      <c r="AD1805" s="210"/>
      <c r="AE1805" s="210"/>
      <c r="AF1805" s="49" t="s">
        <v>76</v>
      </c>
      <c r="AG1805" s="32" t="s">
        <v>4573</v>
      </c>
      <c r="AH1805" s="32" t="s">
        <v>4571</v>
      </c>
      <c r="AI1805" s="32" t="s">
        <v>4569</v>
      </c>
      <c r="AJ1805" s="32">
        <v>0</v>
      </c>
      <c r="AK1805" s="32">
        <v>0</v>
      </c>
      <c r="AL1805" s="32" t="s">
        <v>68</v>
      </c>
    </row>
    <row r="1806" spans="1:38" ht="29" x14ac:dyDescent="0.35">
      <c r="A1806" s="38" t="s">
        <v>2073</v>
      </c>
      <c r="B1806" s="38" t="s">
        <v>2074</v>
      </c>
      <c r="C1806" s="44" t="s">
        <v>173</v>
      </c>
      <c r="D1806" s="44" t="s">
        <v>485</v>
      </c>
      <c r="E1806" s="50" t="s">
        <v>2081</v>
      </c>
      <c r="F1806" s="204" t="s">
        <v>147</v>
      </c>
      <c r="G1806" s="48">
        <v>32</v>
      </c>
      <c r="H1806" s="205" t="s">
        <v>75</v>
      </c>
      <c r="I1806" s="205"/>
      <c r="J1806" s="205"/>
      <c r="K1806" s="205"/>
      <c r="L1806" s="205"/>
      <c r="M1806" s="205"/>
      <c r="N1806" s="205"/>
      <c r="O1806" s="205"/>
      <c r="P1806" s="205"/>
      <c r="Q1806" s="205"/>
      <c r="R1806" s="205"/>
      <c r="S1806" s="205"/>
      <c r="T1806" s="205"/>
      <c r="U1806" s="205"/>
      <c r="V1806" s="205"/>
      <c r="W1806" s="205"/>
      <c r="X1806" s="205"/>
      <c r="Y1806" s="205"/>
      <c r="Z1806" s="205"/>
      <c r="AA1806" s="205"/>
      <c r="AB1806" s="210" t="s">
        <v>75</v>
      </c>
      <c r="AC1806" s="210"/>
      <c r="AD1806" s="210"/>
      <c r="AE1806" s="210"/>
      <c r="AF1806" s="49" t="s">
        <v>76</v>
      </c>
      <c r="AG1806" s="32" t="s">
        <v>4573</v>
      </c>
      <c r="AH1806" s="32" t="s">
        <v>4571</v>
      </c>
      <c r="AI1806" s="32" t="s">
        <v>4569</v>
      </c>
      <c r="AJ1806" s="32">
        <v>0</v>
      </c>
      <c r="AK1806" s="32">
        <v>0</v>
      </c>
      <c r="AL1806" s="32" t="s">
        <v>68</v>
      </c>
    </row>
    <row r="1807" spans="1:38" x14ac:dyDescent="0.35">
      <c r="A1807" s="38" t="s">
        <v>2073</v>
      </c>
      <c r="B1807" s="38" t="s">
        <v>2074</v>
      </c>
      <c r="C1807" s="44" t="s">
        <v>173</v>
      </c>
      <c r="D1807" s="44" t="s">
        <v>248</v>
      </c>
      <c r="E1807" s="50" t="s">
        <v>2082</v>
      </c>
      <c r="F1807" s="204" t="s">
        <v>74</v>
      </c>
      <c r="G1807" s="48">
        <v>32</v>
      </c>
      <c r="H1807" s="205" t="s">
        <v>75</v>
      </c>
      <c r="I1807" s="205"/>
      <c r="J1807" s="205"/>
      <c r="K1807" s="205"/>
      <c r="L1807" s="205"/>
      <c r="M1807" s="205"/>
      <c r="N1807" s="205"/>
      <c r="O1807" s="205"/>
      <c r="P1807" s="205"/>
      <c r="Q1807" s="205" t="s">
        <v>75</v>
      </c>
      <c r="R1807" s="205"/>
      <c r="S1807" s="205"/>
      <c r="T1807" s="205"/>
      <c r="U1807" s="205"/>
      <c r="V1807" s="205"/>
      <c r="W1807" s="205"/>
      <c r="X1807" s="205"/>
      <c r="Y1807" s="205"/>
      <c r="Z1807" s="205"/>
      <c r="AA1807" s="205"/>
      <c r="AB1807" s="210" t="s">
        <v>75</v>
      </c>
      <c r="AC1807" s="210"/>
      <c r="AD1807" s="210"/>
      <c r="AE1807" s="210"/>
      <c r="AF1807" s="49" t="s">
        <v>119</v>
      </c>
      <c r="AG1807" s="32" t="s">
        <v>4573</v>
      </c>
      <c r="AH1807" s="32" t="s">
        <v>4571</v>
      </c>
      <c r="AI1807" s="32" t="s">
        <v>4569</v>
      </c>
      <c r="AJ1807" s="32">
        <v>0</v>
      </c>
      <c r="AK1807" s="32">
        <v>0</v>
      </c>
      <c r="AL1807" s="32" t="s">
        <v>68</v>
      </c>
    </row>
    <row r="1808" spans="1:38" x14ac:dyDescent="0.35">
      <c r="A1808" s="38" t="s">
        <v>2073</v>
      </c>
      <c r="B1808" s="38" t="s">
        <v>2074</v>
      </c>
      <c r="C1808" s="44" t="s">
        <v>173</v>
      </c>
      <c r="D1808" s="44" t="s">
        <v>175</v>
      </c>
      <c r="E1808" s="50" t="s">
        <v>2083</v>
      </c>
      <c r="F1808" s="204" t="s">
        <v>74</v>
      </c>
      <c r="G1808" s="48">
        <v>32</v>
      </c>
      <c r="H1808" s="205"/>
      <c r="I1808" s="205"/>
      <c r="J1808" s="205"/>
      <c r="K1808" s="205"/>
      <c r="L1808" s="205"/>
      <c r="M1808" s="205"/>
      <c r="N1808" s="205" t="s">
        <v>75</v>
      </c>
      <c r="O1808" s="205"/>
      <c r="P1808" s="205"/>
      <c r="Q1808" s="205"/>
      <c r="R1808" s="205"/>
      <c r="S1808" s="205"/>
      <c r="T1808" s="205"/>
      <c r="U1808" s="205"/>
      <c r="V1808" s="205"/>
      <c r="W1808" s="205"/>
      <c r="X1808" s="205"/>
      <c r="Y1808" s="205"/>
      <c r="Z1808" s="205"/>
      <c r="AA1808" s="205"/>
      <c r="AB1808" s="210" t="s">
        <v>75</v>
      </c>
      <c r="AC1808" s="210"/>
      <c r="AD1808" s="210"/>
      <c r="AE1808" s="210"/>
      <c r="AF1808" s="49" t="s">
        <v>76</v>
      </c>
      <c r="AG1808" s="32" t="s">
        <v>4573</v>
      </c>
      <c r="AH1808" s="32" t="s">
        <v>4571</v>
      </c>
      <c r="AI1808" s="32" t="s">
        <v>4569</v>
      </c>
      <c r="AJ1808" s="32">
        <v>0</v>
      </c>
      <c r="AK1808" s="32">
        <v>0</v>
      </c>
      <c r="AL1808" s="32" t="s">
        <v>68</v>
      </c>
    </row>
    <row r="1809" spans="1:38" ht="29" x14ac:dyDescent="0.35">
      <c r="A1809" s="38" t="s">
        <v>2073</v>
      </c>
      <c r="B1809" s="38" t="s">
        <v>2074</v>
      </c>
      <c r="C1809" s="44" t="s">
        <v>173</v>
      </c>
      <c r="D1809" s="44" t="s">
        <v>175</v>
      </c>
      <c r="E1809" s="50" t="s">
        <v>2084</v>
      </c>
      <c r="F1809" s="204" t="s">
        <v>74</v>
      </c>
      <c r="G1809" s="48">
        <v>32</v>
      </c>
      <c r="H1809" s="205" t="s">
        <v>75</v>
      </c>
      <c r="I1809" s="205"/>
      <c r="J1809" s="205"/>
      <c r="K1809" s="205"/>
      <c r="L1809" s="205"/>
      <c r="M1809" s="205"/>
      <c r="N1809" s="205"/>
      <c r="O1809" s="205"/>
      <c r="P1809" s="205"/>
      <c r="Q1809" s="205"/>
      <c r="R1809" s="205"/>
      <c r="S1809" s="205"/>
      <c r="T1809" s="205"/>
      <c r="U1809" s="205"/>
      <c r="V1809" s="205"/>
      <c r="W1809" s="205"/>
      <c r="X1809" s="205"/>
      <c r="Y1809" s="205"/>
      <c r="Z1809" s="205"/>
      <c r="AA1809" s="205"/>
      <c r="AB1809" s="210" t="s">
        <v>75</v>
      </c>
      <c r="AC1809" s="210"/>
      <c r="AD1809" s="210"/>
      <c r="AE1809" s="210"/>
      <c r="AF1809" s="49" t="s">
        <v>76</v>
      </c>
      <c r="AG1809" s="32" t="s">
        <v>4573</v>
      </c>
      <c r="AH1809" s="32" t="s">
        <v>4571</v>
      </c>
      <c r="AI1809" s="32" t="s">
        <v>4569</v>
      </c>
      <c r="AJ1809" s="32">
        <v>0</v>
      </c>
      <c r="AK1809" s="32">
        <v>0</v>
      </c>
      <c r="AL1809" s="32" t="s">
        <v>68</v>
      </c>
    </row>
    <row r="1810" spans="1:38" x14ac:dyDescent="0.35">
      <c r="A1810" s="38" t="s">
        <v>2073</v>
      </c>
      <c r="B1810" s="38" t="s">
        <v>2074</v>
      </c>
      <c r="C1810" s="44" t="s">
        <v>173</v>
      </c>
      <c r="D1810" s="44" t="s">
        <v>927</v>
      </c>
      <c r="E1810" s="50" t="s">
        <v>2085</v>
      </c>
      <c r="F1810" s="204" t="s">
        <v>74</v>
      </c>
      <c r="G1810" s="48">
        <v>32</v>
      </c>
      <c r="H1810" s="205"/>
      <c r="I1810" s="205"/>
      <c r="J1810" s="205"/>
      <c r="K1810" s="205"/>
      <c r="L1810" s="205"/>
      <c r="M1810" s="205"/>
      <c r="N1810" s="205"/>
      <c r="O1810" s="205"/>
      <c r="P1810" s="205"/>
      <c r="Q1810" s="205"/>
      <c r="R1810" s="205"/>
      <c r="S1810" s="205"/>
      <c r="T1810" s="205"/>
      <c r="U1810" s="205"/>
      <c r="V1810" s="205"/>
      <c r="W1810" s="205" t="s">
        <v>75</v>
      </c>
      <c r="X1810" s="205"/>
      <c r="Y1810" s="205"/>
      <c r="Z1810" s="205"/>
      <c r="AA1810" s="205"/>
      <c r="AB1810" s="210" t="s">
        <v>75</v>
      </c>
      <c r="AC1810" s="210"/>
      <c r="AD1810" s="210"/>
      <c r="AE1810" s="210"/>
      <c r="AF1810" s="49" t="s">
        <v>76</v>
      </c>
      <c r="AG1810" s="32" t="s">
        <v>4573</v>
      </c>
      <c r="AH1810" s="32" t="s">
        <v>4571</v>
      </c>
      <c r="AI1810" s="32" t="s">
        <v>4569</v>
      </c>
      <c r="AJ1810" s="32">
        <v>0</v>
      </c>
      <c r="AK1810" s="32">
        <v>0</v>
      </c>
      <c r="AL1810" s="32" t="s">
        <v>68</v>
      </c>
    </row>
    <row r="1811" spans="1:38" x14ac:dyDescent="0.35">
      <c r="A1811" s="38" t="s">
        <v>2073</v>
      </c>
      <c r="B1811" s="38" t="s">
        <v>2074</v>
      </c>
      <c r="C1811" s="44" t="s">
        <v>173</v>
      </c>
      <c r="D1811" s="44" t="s">
        <v>482</v>
      </c>
      <c r="E1811" s="50" t="s">
        <v>2086</v>
      </c>
      <c r="F1811" s="204" t="s">
        <v>74</v>
      </c>
      <c r="G1811" s="48">
        <v>32</v>
      </c>
      <c r="H1811" s="205"/>
      <c r="I1811" s="205"/>
      <c r="J1811" s="205"/>
      <c r="K1811" s="205"/>
      <c r="L1811" s="205"/>
      <c r="M1811" s="205"/>
      <c r="N1811" s="205"/>
      <c r="O1811" s="205"/>
      <c r="P1811" s="205"/>
      <c r="Q1811" s="205"/>
      <c r="R1811" s="205"/>
      <c r="S1811" s="205"/>
      <c r="T1811" s="205"/>
      <c r="U1811" s="205"/>
      <c r="V1811" s="205"/>
      <c r="W1811" s="205" t="s">
        <v>75</v>
      </c>
      <c r="X1811" s="205"/>
      <c r="Y1811" s="205"/>
      <c r="Z1811" s="205"/>
      <c r="AA1811" s="205"/>
      <c r="AB1811" s="210" t="s">
        <v>75</v>
      </c>
      <c r="AC1811" s="210"/>
      <c r="AD1811" s="210"/>
      <c r="AE1811" s="210"/>
      <c r="AF1811" s="49" t="s">
        <v>76</v>
      </c>
      <c r="AG1811" s="32" t="s">
        <v>4573</v>
      </c>
      <c r="AH1811" s="32" t="s">
        <v>4571</v>
      </c>
      <c r="AI1811" s="32" t="s">
        <v>4569</v>
      </c>
      <c r="AJ1811" s="32">
        <v>0</v>
      </c>
      <c r="AK1811" s="32">
        <v>0</v>
      </c>
      <c r="AL1811" s="32" t="s">
        <v>68</v>
      </c>
    </row>
    <row r="1812" spans="1:38" ht="29" x14ac:dyDescent="0.35">
      <c r="A1812" s="38" t="s">
        <v>2073</v>
      </c>
      <c r="B1812" s="38" t="s">
        <v>2074</v>
      </c>
      <c r="C1812" s="44" t="s">
        <v>173</v>
      </c>
      <c r="D1812" s="44" t="s">
        <v>481</v>
      </c>
      <c r="E1812" s="50" t="s">
        <v>2087</v>
      </c>
      <c r="F1812" s="204" t="s">
        <v>74</v>
      </c>
      <c r="G1812" s="48">
        <v>32</v>
      </c>
      <c r="H1812" s="205"/>
      <c r="I1812" s="205"/>
      <c r="J1812" s="205"/>
      <c r="K1812" s="205"/>
      <c r="L1812" s="205"/>
      <c r="M1812" s="205"/>
      <c r="N1812" s="205"/>
      <c r="O1812" s="205"/>
      <c r="P1812" s="205"/>
      <c r="Q1812" s="205"/>
      <c r="R1812" s="205"/>
      <c r="S1812" s="205"/>
      <c r="T1812" s="205"/>
      <c r="U1812" s="205"/>
      <c r="V1812" s="205"/>
      <c r="W1812" s="205" t="s">
        <v>75</v>
      </c>
      <c r="X1812" s="205"/>
      <c r="Y1812" s="205"/>
      <c r="Z1812" s="205"/>
      <c r="AA1812" s="205"/>
      <c r="AB1812" s="210" t="s">
        <v>75</v>
      </c>
      <c r="AC1812" s="210"/>
      <c r="AD1812" s="210"/>
      <c r="AE1812" s="210"/>
      <c r="AF1812" s="49" t="s">
        <v>76</v>
      </c>
      <c r="AG1812" s="32" t="s">
        <v>4573</v>
      </c>
      <c r="AH1812" s="32" t="s">
        <v>4571</v>
      </c>
      <c r="AI1812" s="32" t="s">
        <v>4569</v>
      </c>
      <c r="AJ1812" s="32">
        <v>0</v>
      </c>
      <c r="AK1812" s="32">
        <v>0</v>
      </c>
      <c r="AL1812" s="32" t="s">
        <v>68</v>
      </c>
    </row>
    <row r="1813" spans="1:38" ht="43.5" x14ac:dyDescent="0.35">
      <c r="A1813" s="38" t="s">
        <v>2073</v>
      </c>
      <c r="B1813" s="38" t="s">
        <v>2074</v>
      </c>
      <c r="C1813" s="44" t="s">
        <v>173</v>
      </c>
      <c r="D1813" s="44" t="s">
        <v>581</v>
      </c>
      <c r="E1813" s="50" t="s">
        <v>2088</v>
      </c>
      <c r="F1813" s="204" t="s">
        <v>74</v>
      </c>
      <c r="G1813" s="48">
        <v>32</v>
      </c>
      <c r="H1813" s="205"/>
      <c r="I1813" s="205"/>
      <c r="J1813" s="205"/>
      <c r="K1813" s="205"/>
      <c r="L1813" s="205"/>
      <c r="M1813" s="205"/>
      <c r="N1813" s="205"/>
      <c r="O1813" s="205"/>
      <c r="P1813" s="205"/>
      <c r="Q1813" s="205"/>
      <c r="R1813" s="205"/>
      <c r="S1813" s="205"/>
      <c r="T1813" s="205"/>
      <c r="U1813" s="205"/>
      <c r="V1813" s="205"/>
      <c r="W1813" s="205"/>
      <c r="X1813" s="205"/>
      <c r="Y1813" s="205"/>
      <c r="Z1813" s="205"/>
      <c r="AA1813" s="205" t="s">
        <v>75</v>
      </c>
      <c r="AB1813" s="210" t="s">
        <v>75</v>
      </c>
      <c r="AC1813" s="210"/>
      <c r="AD1813" s="210"/>
      <c r="AE1813" s="210"/>
      <c r="AF1813" s="49" t="s">
        <v>76</v>
      </c>
      <c r="AG1813" s="32" t="s">
        <v>4573</v>
      </c>
      <c r="AH1813" s="32" t="s">
        <v>4571</v>
      </c>
      <c r="AI1813" s="32" t="s">
        <v>4569</v>
      </c>
      <c r="AJ1813" s="32">
        <v>0</v>
      </c>
      <c r="AK1813" s="32">
        <v>0</v>
      </c>
      <c r="AL1813" s="32" t="s">
        <v>68</v>
      </c>
    </row>
    <row r="1814" spans="1:38" ht="130.5" x14ac:dyDescent="0.35">
      <c r="A1814" s="38" t="s">
        <v>405</v>
      </c>
      <c r="B1814" s="38" t="s">
        <v>406</v>
      </c>
      <c r="C1814" s="44" t="s">
        <v>173</v>
      </c>
      <c r="D1814" s="44" t="s">
        <v>133</v>
      </c>
      <c r="E1814" s="222" t="s">
        <v>2089</v>
      </c>
      <c r="F1814" s="204" t="s">
        <v>104</v>
      </c>
      <c r="G1814" s="48">
        <v>19</v>
      </c>
      <c r="H1814" s="205"/>
      <c r="I1814" s="205"/>
      <c r="J1814" s="205"/>
      <c r="K1814" s="205"/>
      <c r="L1814" s="205" t="s">
        <v>75</v>
      </c>
      <c r="M1814" s="205"/>
      <c r="N1814" s="205"/>
      <c r="O1814" s="205"/>
      <c r="P1814" s="205"/>
      <c r="Q1814" s="205"/>
      <c r="R1814" s="205"/>
      <c r="S1814" s="205" t="s">
        <v>75</v>
      </c>
      <c r="T1814" s="205"/>
      <c r="U1814" s="205"/>
      <c r="V1814" s="205"/>
      <c r="W1814" s="205" t="s">
        <v>75</v>
      </c>
      <c r="X1814" s="205"/>
      <c r="Y1814" s="205"/>
      <c r="Z1814" s="205"/>
      <c r="AA1814" s="205" t="s">
        <v>75</v>
      </c>
      <c r="AB1814" s="210" t="s">
        <v>75</v>
      </c>
      <c r="AC1814" s="210"/>
      <c r="AD1814" s="210"/>
      <c r="AE1814" s="210"/>
      <c r="AF1814" s="49" t="s">
        <v>76</v>
      </c>
      <c r="AG1814" s="32" t="s">
        <v>2539</v>
      </c>
      <c r="AH1814" s="32" t="s">
        <v>4570</v>
      </c>
      <c r="AI1814" s="32" t="s">
        <v>4567</v>
      </c>
      <c r="AJ1814" s="32" t="s">
        <v>66</v>
      </c>
      <c r="AK1814" s="32">
        <v>0</v>
      </c>
      <c r="AL1814" s="32" t="s">
        <v>4568</v>
      </c>
    </row>
    <row r="1815" spans="1:38" ht="145" x14ac:dyDescent="0.35">
      <c r="A1815" s="38" t="s">
        <v>405</v>
      </c>
      <c r="B1815" s="38" t="s">
        <v>406</v>
      </c>
      <c r="C1815" s="44" t="s">
        <v>173</v>
      </c>
      <c r="D1815" s="44" t="s">
        <v>115</v>
      </c>
      <c r="E1815" s="222" t="s">
        <v>2090</v>
      </c>
      <c r="F1815" s="204" t="s">
        <v>85</v>
      </c>
      <c r="G1815" s="48">
        <v>19</v>
      </c>
      <c r="H1815" s="205"/>
      <c r="I1815" s="205"/>
      <c r="J1815" s="205"/>
      <c r="K1815" s="205"/>
      <c r="L1815" s="205"/>
      <c r="M1815" s="205"/>
      <c r="N1815" s="205"/>
      <c r="O1815" s="205"/>
      <c r="P1815" s="205"/>
      <c r="Q1815" s="205"/>
      <c r="R1815" s="205"/>
      <c r="S1815" s="205" t="s">
        <v>75</v>
      </c>
      <c r="T1815" s="205"/>
      <c r="U1815" s="205"/>
      <c r="V1815" s="205"/>
      <c r="W1815" s="205"/>
      <c r="X1815" s="205" t="s">
        <v>75</v>
      </c>
      <c r="Y1815" s="205" t="s">
        <v>75</v>
      </c>
      <c r="Z1815" s="205"/>
      <c r="AA1815" s="205"/>
      <c r="AB1815" s="210" t="s">
        <v>75</v>
      </c>
      <c r="AC1815" s="210"/>
      <c r="AD1815" s="210"/>
      <c r="AE1815" s="210"/>
      <c r="AF1815" s="49" t="s">
        <v>119</v>
      </c>
      <c r="AG1815" s="32" t="s">
        <v>2539</v>
      </c>
      <c r="AH1815" s="32" t="s">
        <v>4570</v>
      </c>
      <c r="AI1815" s="32" t="s">
        <v>4567</v>
      </c>
      <c r="AJ1815" s="32" t="s">
        <v>66</v>
      </c>
      <c r="AK1815" s="32">
        <v>0</v>
      </c>
      <c r="AL1815" s="32" t="s">
        <v>4568</v>
      </c>
    </row>
    <row r="1816" spans="1:38" ht="58" x14ac:dyDescent="0.35">
      <c r="A1816" s="38" t="s">
        <v>405</v>
      </c>
      <c r="B1816" s="38" t="s">
        <v>406</v>
      </c>
      <c r="C1816" s="44" t="s">
        <v>173</v>
      </c>
      <c r="D1816" s="44" t="s">
        <v>253</v>
      </c>
      <c r="E1816" s="216" t="s">
        <v>2091</v>
      </c>
      <c r="F1816" s="204" t="s">
        <v>74</v>
      </c>
      <c r="G1816" s="48">
        <v>19</v>
      </c>
      <c r="H1816" s="205" t="s">
        <v>75</v>
      </c>
      <c r="I1816" s="205"/>
      <c r="J1816" s="205"/>
      <c r="K1816" s="205"/>
      <c r="L1816" s="205"/>
      <c r="M1816" s="205"/>
      <c r="N1816" s="205"/>
      <c r="O1816" s="205"/>
      <c r="P1816" s="205"/>
      <c r="Q1816" s="205"/>
      <c r="R1816" s="205"/>
      <c r="S1816" s="205"/>
      <c r="T1816" s="205"/>
      <c r="U1816" s="205"/>
      <c r="V1816" s="205"/>
      <c r="W1816" s="205"/>
      <c r="X1816" s="205"/>
      <c r="Y1816" s="205"/>
      <c r="Z1816" s="205"/>
      <c r="AA1816" s="205"/>
      <c r="AB1816" s="210" t="s">
        <v>75</v>
      </c>
      <c r="AC1816" s="210"/>
      <c r="AD1816" s="210"/>
      <c r="AE1816" s="210"/>
      <c r="AF1816" s="49" t="s">
        <v>119</v>
      </c>
      <c r="AG1816" s="32" t="s">
        <v>2539</v>
      </c>
      <c r="AH1816" s="32" t="s">
        <v>4570</v>
      </c>
      <c r="AI1816" s="32" t="s">
        <v>4567</v>
      </c>
      <c r="AJ1816" s="32" t="s">
        <v>66</v>
      </c>
      <c r="AK1816" s="32">
        <v>0</v>
      </c>
      <c r="AL1816" s="32" t="s">
        <v>4568</v>
      </c>
    </row>
    <row r="1817" spans="1:38" ht="72.5" x14ac:dyDescent="0.35">
      <c r="A1817" s="38" t="s">
        <v>405</v>
      </c>
      <c r="B1817" s="38" t="s">
        <v>406</v>
      </c>
      <c r="C1817" s="44" t="s">
        <v>173</v>
      </c>
      <c r="D1817" s="44" t="s">
        <v>248</v>
      </c>
      <c r="E1817" s="216" t="s">
        <v>2092</v>
      </c>
      <c r="F1817" s="204" t="s">
        <v>74</v>
      </c>
      <c r="G1817" s="48">
        <v>19</v>
      </c>
      <c r="H1817" s="205" t="s">
        <v>75</v>
      </c>
      <c r="I1817" s="205"/>
      <c r="J1817" s="205"/>
      <c r="K1817" s="205"/>
      <c r="L1817" s="205"/>
      <c r="M1817" s="205"/>
      <c r="N1817" s="205"/>
      <c r="O1817" s="205"/>
      <c r="P1817" s="205"/>
      <c r="Q1817" s="205"/>
      <c r="R1817" s="205"/>
      <c r="S1817" s="205"/>
      <c r="T1817" s="205"/>
      <c r="U1817" s="205"/>
      <c r="V1817" s="205"/>
      <c r="W1817" s="205"/>
      <c r="X1817" s="205"/>
      <c r="Y1817" s="205"/>
      <c r="Z1817" s="205"/>
      <c r="AA1817" s="205"/>
      <c r="AB1817" s="210" t="s">
        <v>75</v>
      </c>
      <c r="AC1817" s="210"/>
      <c r="AD1817" s="210"/>
      <c r="AE1817" s="210"/>
      <c r="AF1817" s="49" t="s">
        <v>119</v>
      </c>
      <c r="AG1817" s="32" t="s">
        <v>2539</v>
      </c>
      <c r="AH1817" s="32" t="s">
        <v>4570</v>
      </c>
      <c r="AI1817" s="32" t="s">
        <v>4567</v>
      </c>
      <c r="AJ1817" s="32" t="s">
        <v>66</v>
      </c>
      <c r="AK1817" s="32">
        <v>0</v>
      </c>
      <c r="AL1817" s="32" t="s">
        <v>4568</v>
      </c>
    </row>
    <row r="1818" spans="1:38" ht="43.5" x14ac:dyDescent="0.35">
      <c r="A1818" s="38" t="s">
        <v>405</v>
      </c>
      <c r="B1818" s="38" t="s">
        <v>406</v>
      </c>
      <c r="C1818" s="44" t="s">
        <v>173</v>
      </c>
      <c r="D1818" s="44" t="s">
        <v>197</v>
      </c>
      <c r="E1818" s="216" t="s">
        <v>2093</v>
      </c>
      <c r="F1818" s="204" t="s">
        <v>74</v>
      </c>
      <c r="G1818" s="48">
        <v>19</v>
      </c>
      <c r="H1818" s="205" t="s">
        <v>75</v>
      </c>
      <c r="I1818" s="205"/>
      <c r="J1818" s="205"/>
      <c r="K1818" s="205"/>
      <c r="L1818" s="205"/>
      <c r="M1818" s="205"/>
      <c r="N1818" s="205"/>
      <c r="O1818" s="205"/>
      <c r="P1818" s="205"/>
      <c r="Q1818" s="205"/>
      <c r="R1818" s="205"/>
      <c r="S1818" s="205"/>
      <c r="T1818" s="205"/>
      <c r="U1818" s="205"/>
      <c r="V1818" s="205"/>
      <c r="W1818" s="205"/>
      <c r="X1818" s="205"/>
      <c r="Y1818" s="205"/>
      <c r="Z1818" s="205"/>
      <c r="AA1818" s="205"/>
      <c r="AB1818" s="210" t="s">
        <v>75</v>
      </c>
      <c r="AC1818" s="210"/>
      <c r="AD1818" s="210"/>
      <c r="AE1818" s="210"/>
      <c r="AF1818" s="49" t="s">
        <v>76</v>
      </c>
      <c r="AG1818" s="32" t="s">
        <v>2539</v>
      </c>
      <c r="AH1818" s="32" t="s">
        <v>4570</v>
      </c>
      <c r="AI1818" s="32" t="s">
        <v>4567</v>
      </c>
      <c r="AJ1818" s="32" t="s">
        <v>66</v>
      </c>
      <c r="AK1818" s="32">
        <v>0</v>
      </c>
      <c r="AL1818" s="32" t="s">
        <v>4568</v>
      </c>
    </row>
    <row r="1819" spans="1:38" ht="29" x14ac:dyDescent="0.35">
      <c r="A1819" s="38" t="s">
        <v>405</v>
      </c>
      <c r="B1819" s="38" t="s">
        <v>406</v>
      </c>
      <c r="C1819" s="44" t="s">
        <v>173</v>
      </c>
      <c r="D1819" s="44" t="s">
        <v>107</v>
      </c>
      <c r="E1819" s="216" t="s">
        <v>2094</v>
      </c>
      <c r="F1819" s="204" t="s">
        <v>74</v>
      </c>
      <c r="G1819" s="48">
        <v>19</v>
      </c>
      <c r="H1819" s="205"/>
      <c r="I1819" s="205"/>
      <c r="J1819" s="205"/>
      <c r="K1819" s="205"/>
      <c r="L1819" s="205"/>
      <c r="M1819" s="205"/>
      <c r="N1819" s="205" t="s">
        <v>75</v>
      </c>
      <c r="O1819" s="205"/>
      <c r="P1819" s="205"/>
      <c r="Q1819" s="205"/>
      <c r="R1819" s="205"/>
      <c r="S1819" s="205"/>
      <c r="T1819" s="205"/>
      <c r="U1819" s="205"/>
      <c r="V1819" s="205"/>
      <c r="W1819" s="205"/>
      <c r="X1819" s="205"/>
      <c r="Y1819" s="205"/>
      <c r="Z1819" s="205"/>
      <c r="AA1819" s="205"/>
      <c r="AB1819" s="210" t="s">
        <v>75</v>
      </c>
      <c r="AC1819" s="210"/>
      <c r="AD1819" s="210"/>
      <c r="AE1819" s="210"/>
      <c r="AF1819" s="49" t="s">
        <v>76</v>
      </c>
      <c r="AG1819" s="32" t="s">
        <v>2539</v>
      </c>
      <c r="AH1819" s="32" t="s">
        <v>4570</v>
      </c>
      <c r="AI1819" s="32" t="s">
        <v>4567</v>
      </c>
      <c r="AJ1819" s="32" t="s">
        <v>66</v>
      </c>
      <c r="AK1819" s="32">
        <v>0</v>
      </c>
      <c r="AL1819" s="32" t="s">
        <v>4568</v>
      </c>
    </row>
    <row r="1820" spans="1:38" ht="29" x14ac:dyDescent="0.35">
      <c r="A1820" s="38" t="s">
        <v>405</v>
      </c>
      <c r="B1820" s="38" t="s">
        <v>406</v>
      </c>
      <c r="C1820" s="44" t="s">
        <v>173</v>
      </c>
      <c r="D1820" s="44" t="s">
        <v>2095</v>
      </c>
      <c r="E1820" s="216" t="s">
        <v>2094</v>
      </c>
      <c r="F1820" s="204" t="s">
        <v>74</v>
      </c>
      <c r="G1820" s="48">
        <v>19</v>
      </c>
      <c r="H1820" s="205"/>
      <c r="I1820" s="205"/>
      <c r="J1820" s="205"/>
      <c r="K1820" s="205"/>
      <c r="L1820" s="205"/>
      <c r="M1820" s="205"/>
      <c r="N1820" s="205" t="s">
        <v>75</v>
      </c>
      <c r="O1820" s="205"/>
      <c r="P1820" s="205"/>
      <c r="Q1820" s="205"/>
      <c r="R1820" s="205"/>
      <c r="S1820" s="205"/>
      <c r="T1820" s="205"/>
      <c r="U1820" s="205"/>
      <c r="V1820" s="205"/>
      <c r="W1820" s="205"/>
      <c r="X1820" s="205"/>
      <c r="Y1820" s="205"/>
      <c r="Z1820" s="205"/>
      <c r="AA1820" s="205"/>
      <c r="AB1820" s="210" t="s">
        <v>75</v>
      </c>
      <c r="AC1820" s="210"/>
      <c r="AD1820" s="210"/>
      <c r="AE1820" s="210"/>
      <c r="AF1820" s="49" t="s">
        <v>76</v>
      </c>
      <c r="AG1820" s="32" t="s">
        <v>2539</v>
      </c>
      <c r="AH1820" s="32" t="s">
        <v>4570</v>
      </c>
      <c r="AI1820" s="32" t="s">
        <v>4567</v>
      </c>
      <c r="AJ1820" s="32" t="s">
        <v>66</v>
      </c>
      <c r="AK1820" s="32">
        <v>0</v>
      </c>
      <c r="AL1820" s="32" t="s">
        <v>4568</v>
      </c>
    </row>
    <row r="1821" spans="1:38" ht="58" x14ac:dyDescent="0.35">
      <c r="A1821" s="38" t="s">
        <v>405</v>
      </c>
      <c r="B1821" s="38" t="s">
        <v>406</v>
      </c>
      <c r="C1821" s="44" t="s">
        <v>173</v>
      </c>
      <c r="D1821" s="44" t="s">
        <v>78</v>
      </c>
      <c r="E1821" s="216" t="s">
        <v>2096</v>
      </c>
      <c r="F1821" s="204" t="s">
        <v>74</v>
      </c>
      <c r="G1821" s="48">
        <v>19</v>
      </c>
      <c r="H1821" s="205" t="s">
        <v>75</v>
      </c>
      <c r="I1821" s="205"/>
      <c r="J1821" s="205"/>
      <c r="K1821" s="205"/>
      <c r="L1821" s="205"/>
      <c r="M1821" s="205"/>
      <c r="N1821" s="205"/>
      <c r="O1821" s="205"/>
      <c r="P1821" s="205"/>
      <c r="Q1821" s="205"/>
      <c r="R1821" s="205"/>
      <c r="S1821" s="205"/>
      <c r="T1821" s="205"/>
      <c r="U1821" s="205"/>
      <c r="V1821" s="205"/>
      <c r="W1821" s="205"/>
      <c r="X1821" s="205"/>
      <c r="Y1821" s="205"/>
      <c r="Z1821" s="205"/>
      <c r="AA1821" s="205"/>
      <c r="AB1821" s="210" t="s">
        <v>75</v>
      </c>
      <c r="AC1821" s="210"/>
      <c r="AD1821" s="210"/>
      <c r="AE1821" s="210"/>
      <c r="AF1821" s="49" t="s">
        <v>76</v>
      </c>
      <c r="AG1821" s="32" t="s">
        <v>2539</v>
      </c>
      <c r="AH1821" s="32" t="s">
        <v>4570</v>
      </c>
      <c r="AI1821" s="32" t="s">
        <v>4567</v>
      </c>
      <c r="AJ1821" s="32" t="s">
        <v>66</v>
      </c>
      <c r="AK1821" s="32">
        <v>0</v>
      </c>
      <c r="AL1821" s="32" t="s">
        <v>4568</v>
      </c>
    </row>
    <row r="1822" spans="1:38" ht="29" x14ac:dyDescent="0.35">
      <c r="A1822" s="38" t="s">
        <v>405</v>
      </c>
      <c r="B1822" s="38" t="s">
        <v>406</v>
      </c>
      <c r="C1822" s="44" t="s">
        <v>173</v>
      </c>
      <c r="D1822" s="44" t="s">
        <v>96</v>
      </c>
      <c r="E1822" s="216" t="s">
        <v>2097</v>
      </c>
      <c r="F1822" s="204" t="s">
        <v>74</v>
      </c>
      <c r="G1822" s="48">
        <v>20</v>
      </c>
      <c r="H1822" s="205" t="s">
        <v>75</v>
      </c>
      <c r="I1822" s="205"/>
      <c r="J1822" s="205"/>
      <c r="K1822" s="205"/>
      <c r="L1822" s="205"/>
      <c r="M1822" s="205"/>
      <c r="N1822" s="205"/>
      <c r="O1822" s="205"/>
      <c r="P1822" s="205"/>
      <c r="Q1822" s="205"/>
      <c r="R1822" s="205"/>
      <c r="S1822" s="205"/>
      <c r="T1822" s="205"/>
      <c r="U1822" s="205"/>
      <c r="V1822" s="205"/>
      <c r="W1822" s="205"/>
      <c r="X1822" s="205"/>
      <c r="Y1822" s="205"/>
      <c r="Z1822" s="205"/>
      <c r="AA1822" s="205"/>
      <c r="AB1822" s="210" t="s">
        <v>75</v>
      </c>
      <c r="AC1822" s="210"/>
      <c r="AD1822" s="210"/>
      <c r="AE1822" s="210"/>
      <c r="AF1822" s="49" t="s">
        <v>76</v>
      </c>
      <c r="AG1822" s="32" t="s">
        <v>2539</v>
      </c>
      <c r="AH1822" s="32" t="s">
        <v>4570</v>
      </c>
      <c r="AI1822" s="32" t="s">
        <v>4567</v>
      </c>
      <c r="AJ1822" s="32" t="s">
        <v>66</v>
      </c>
      <c r="AK1822" s="32">
        <v>0</v>
      </c>
      <c r="AL1822" s="32" t="s">
        <v>4568</v>
      </c>
    </row>
    <row r="1823" spans="1:38" ht="72.5" x14ac:dyDescent="0.35">
      <c r="A1823" s="38" t="s">
        <v>405</v>
      </c>
      <c r="B1823" s="38" t="s">
        <v>406</v>
      </c>
      <c r="C1823" s="44" t="s">
        <v>173</v>
      </c>
      <c r="D1823" s="44" t="s">
        <v>96</v>
      </c>
      <c r="E1823" s="216" t="s">
        <v>2098</v>
      </c>
      <c r="F1823" s="204" t="s">
        <v>74</v>
      </c>
      <c r="G1823" s="48">
        <v>20</v>
      </c>
      <c r="H1823" s="205"/>
      <c r="I1823" s="205"/>
      <c r="J1823" s="205"/>
      <c r="K1823" s="205"/>
      <c r="L1823" s="205"/>
      <c r="M1823" s="205"/>
      <c r="N1823" s="205" t="s">
        <v>75</v>
      </c>
      <c r="O1823" s="205"/>
      <c r="P1823" s="205"/>
      <c r="Q1823" s="205" t="s">
        <v>75</v>
      </c>
      <c r="R1823" s="205" t="s">
        <v>75</v>
      </c>
      <c r="S1823" s="205"/>
      <c r="T1823" s="205"/>
      <c r="U1823" s="205"/>
      <c r="V1823" s="205" t="s">
        <v>75</v>
      </c>
      <c r="W1823" s="205"/>
      <c r="X1823" s="205"/>
      <c r="Y1823" s="205"/>
      <c r="Z1823" s="205"/>
      <c r="AA1823" s="205"/>
      <c r="AB1823" s="210"/>
      <c r="AC1823" s="210" t="s">
        <v>75</v>
      </c>
      <c r="AD1823" s="210"/>
      <c r="AE1823" s="210"/>
      <c r="AF1823" s="49" t="s">
        <v>109</v>
      </c>
      <c r="AG1823" s="32" t="s">
        <v>2539</v>
      </c>
      <c r="AH1823" s="32" t="s">
        <v>4570</v>
      </c>
      <c r="AI1823" s="32" t="s">
        <v>4567</v>
      </c>
      <c r="AJ1823" s="32" t="s">
        <v>66</v>
      </c>
      <c r="AK1823" s="32">
        <v>0</v>
      </c>
      <c r="AL1823" s="32" t="s">
        <v>4568</v>
      </c>
    </row>
    <row r="1824" spans="1:38" ht="29" x14ac:dyDescent="0.35">
      <c r="A1824" s="38" t="s">
        <v>405</v>
      </c>
      <c r="B1824" s="38" t="s">
        <v>406</v>
      </c>
      <c r="C1824" s="44" t="s">
        <v>173</v>
      </c>
      <c r="D1824" s="44" t="s">
        <v>482</v>
      </c>
      <c r="E1824" s="216" t="s">
        <v>2099</v>
      </c>
      <c r="F1824" s="204" t="s">
        <v>74</v>
      </c>
      <c r="G1824" s="48">
        <v>20</v>
      </c>
      <c r="H1824" s="205"/>
      <c r="I1824" s="205"/>
      <c r="J1824" s="205"/>
      <c r="K1824" s="205"/>
      <c r="L1824" s="205"/>
      <c r="M1824" s="205"/>
      <c r="N1824" s="205"/>
      <c r="O1824" s="205"/>
      <c r="P1824" s="205"/>
      <c r="Q1824" s="205"/>
      <c r="R1824" s="205"/>
      <c r="S1824" s="205"/>
      <c r="T1824" s="205"/>
      <c r="U1824" s="205"/>
      <c r="V1824" s="205"/>
      <c r="W1824" s="205" t="s">
        <v>75</v>
      </c>
      <c r="X1824" s="205"/>
      <c r="Y1824" s="205"/>
      <c r="Z1824" s="205"/>
      <c r="AA1824" s="205"/>
      <c r="AB1824" s="210" t="s">
        <v>75</v>
      </c>
      <c r="AC1824" s="210"/>
      <c r="AD1824" s="210"/>
      <c r="AE1824" s="210"/>
      <c r="AF1824" s="49" t="s">
        <v>76</v>
      </c>
      <c r="AG1824" s="32" t="s">
        <v>2539</v>
      </c>
      <c r="AH1824" s="32" t="s">
        <v>4570</v>
      </c>
      <c r="AI1824" s="32" t="s">
        <v>4567</v>
      </c>
      <c r="AJ1824" s="32" t="s">
        <v>66</v>
      </c>
      <c r="AK1824" s="32">
        <v>0</v>
      </c>
      <c r="AL1824" s="32" t="s">
        <v>4568</v>
      </c>
    </row>
    <row r="1825" spans="1:38" ht="29" x14ac:dyDescent="0.35">
      <c r="A1825" s="38" t="s">
        <v>405</v>
      </c>
      <c r="B1825" s="38" t="s">
        <v>406</v>
      </c>
      <c r="C1825" s="44" t="s">
        <v>173</v>
      </c>
      <c r="D1825" s="44" t="s">
        <v>227</v>
      </c>
      <c r="E1825" s="216" t="s">
        <v>2100</v>
      </c>
      <c r="F1825" s="204" t="s">
        <v>74</v>
      </c>
      <c r="G1825" s="48">
        <v>20</v>
      </c>
      <c r="H1825" s="205"/>
      <c r="I1825" s="205"/>
      <c r="J1825" s="205"/>
      <c r="K1825" s="205"/>
      <c r="L1825" s="205"/>
      <c r="M1825" s="205"/>
      <c r="N1825" s="205"/>
      <c r="O1825" s="205"/>
      <c r="P1825" s="205"/>
      <c r="Q1825" s="205"/>
      <c r="R1825" s="205"/>
      <c r="S1825" s="205"/>
      <c r="T1825" s="205"/>
      <c r="U1825" s="205"/>
      <c r="V1825" s="205"/>
      <c r="W1825" s="205"/>
      <c r="X1825" s="205"/>
      <c r="Y1825" s="205"/>
      <c r="Z1825" s="205"/>
      <c r="AA1825" s="205" t="s">
        <v>75</v>
      </c>
      <c r="AB1825" s="210" t="s">
        <v>75</v>
      </c>
      <c r="AC1825" s="210"/>
      <c r="AD1825" s="210"/>
      <c r="AE1825" s="210"/>
      <c r="AF1825" s="49" t="s">
        <v>76</v>
      </c>
      <c r="AG1825" s="32" t="s">
        <v>2539</v>
      </c>
      <c r="AH1825" s="32" t="s">
        <v>4570</v>
      </c>
      <c r="AI1825" s="32" t="s">
        <v>4567</v>
      </c>
      <c r="AJ1825" s="32" t="s">
        <v>66</v>
      </c>
      <c r="AK1825" s="32">
        <v>0</v>
      </c>
      <c r="AL1825" s="32" t="s">
        <v>4568</v>
      </c>
    </row>
    <row r="1826" spans="1:38" ht="29" x14ac:dyDescent="0.35">
      <c r="A1826" s="38" t="s">
        <v>405</v>
      </c>
      <c r="B1826" s="38" t="s">
        <v>406</v>
      </c>
      <c r="C1826" s="44" t="s">
        <v>173</v>
      </c>
      <c r="D1826" s="44" t="s">
        <v>143</v>
      </c>
      <c r="E1826" s="216" t="s">
        <v>2100</v>
      </c>
      <c r="F1826" s="204" t="s">
        <v>74</v>
      </c>
      <c r="G1826" s="48">
        <v>20</v>
      </c>
      <c r="H1826" s="205"/>
      <c r="I1826" s="205"/>
      <c r="J1826" s="205"/>
      <c r="K1826" s="205"/>
      <c r="L1826" s="205"/>
      <c r="M1826" s="205"/>
      <c r="N1826" s="205"/>
      <c r="O1826" s="205"/>
      <c r="P1826" s="205"/>
      <c r="Q1826" s="205"/>
      <c r="R1826" s="205"/>
      <c r="S1826" s="205"/>
      <c r="T1826" s="205"/>
      <c r="U1826" s="205"/>
      <c r="V1826" s="205"/>
      <c r="W1826" s="205"/>
      <c r="X1826" s="205"/>
      <c r="Y1826" s="205"/>
      <c r="Z1826" s="205"/>
      <c r="AA1826" s="205" t="s">
        <v>75</v>
      </c>
      <c r="AB1826" s="210" t="s">
        <v>75</v>
      </c>
      <c r="AC1826" s="210"/>
      <c r="AD1826" s="210"/>
      <c r="AE1826" s="210"/>
      <c r="AF1826" s="49" t="s">
        <v>76</v>
      </c>
      <c r="AG1826" s="32" t="s">
        <v>2539</v>
      </c>
      <c r="AH1826" s="32" t="s">
        <v>4570</v>
      </c>
      <c r="AI1826" s="32" t="s">
        <v>4567</v>
      </c>
      <c r="AJ1826" s="32" t="s">
        <v>66</v>
      </c>
      <c r="AK1826" s="32">
        <v>0</v>
      </c>
      <c r="AL1826" s="32" t="s">
        <v>4568</v>
      </c>
    </row>
    <row r="1827" spans="1:38" ht="58" x14ac:dyDescent="0.35">
      <c r="A1827" s="38" t="s">
        <v>405</v>
      </c>
      <c r="B1827" s="38" t="s">
        <v>406</v>
      </c>
      <c r="C1827" s="44" t="s">
        <v>173</v>
      </c>
      <c r="D1827" s="44" t="s">
        <v>157</v>
      </c>
      <c r="E1827" s="216" t="s">
        <v>2101</v>
      </c>
      <c r="F1827" s="204" t="s">
        <v>74</v>
      </c>
      <c r="G1827" s="48">
        <v>20</v>
      </c>
      <c r="H1827" s="205" t="s">
        <v>75</v>
      </c>
      <c r="I1827" s="205"/>
      <c r="J1827" s="205"/>
      <c r="K1827" s="205"/>
      <c r="L1827" s="205"/>
      <c r="M1827" s="205"/>
      <c r="N1827" s="205"/>
      <c r="O1827" s="205"/>
      <c r="P1827" s="205"/>
      <c r="Q1827" s="205"/>
      <c r="R1827" s="205"/>
      <c r="S1827" s="205"/>
      <c r="T1827" s="205"/>
      <c r="U1827" s="205"/>
      <c r="V1827" s="205"/>
      <c r="W1827" s="205"/>
      <c r="X1827" s="205"/>
      <c r="Y1827" s="205"/>
      <c r="Z1827" s="205"/>
      <c r="AA1827" s="205"/>
      <c r="AB1827" s="210" t="s">
        <v>75</v>
      </c>
      <c r="AC1827" s="210"/>
      <c r="AD1827" s="210"/>
      <c r="AE1827" s="210"/>
      <c r="AF1827" s="49" t="s">
        <v>76</v>
      </c>
      <c r="AG1827" s="32" t="s">
        <v>2539</v>
      </c>
      <c r="AH1827" s="32" t="s">
        <v>4570</v>
      </c>
      <c r="AI1827" s="32" t="s">
        <v>4567</v>
      </c>
      <c r="AJ1827" s="32" t="s">
        <v>66</v>
      </c>
      <c r="AK1827" s="32">
        <v>0</v>
      </c>
      <c r="AL1827" s="32" t="s">
        <v>4568</v>
      </c>
    </row>
    <row r="1828" spans="1:38" ht="29" x14ac:dyDescent="0.35">
      <c r="A1828" s="38" t="s">
        <v>405</v>
      </c>
      <c r="B1828" s="38" t="s">
        <v>406</v>
      </c>
      <c r="C1828" s="44" t="s">
        <v>173</v>
      </c>
      <c r="D1828" s="44" t="s">
        <v>87</v>
      </c>
      <c r="E1828" s="216" t="s">
        <v>2102</v>
      </c>
      <c r="F1828" s="204" t="s">
        <v>74</v>
      </c>
      <c r="G1828" s="48">
        <v>20</v>
      </c>
      <c r="H1828" s="205" t="s">
        <v>75</v>
      </c>
      <c r="I1828" s="205"/>
      <c r="J1828" s="205"/>
      <c r="K1828" s="205"/>
      <c r="L1828" s="205"/>
      <c r="M1828" s="205"/>
      <c r="N1828" s="205"/>
      <c r="O1828" s="205"/>
      <c r="P1828" s="205"/>
      <c r="Q1828" s="205"/>
      <c r="R1828" s="205"/>
      <c r="S1828" s="205"/>
      <c r="T1828" s="205"/>
      <c r="U1828" s="205"/>
      <c r="V1828" s="205"/>
      <c r="W1828" s="205"/>
      <c r="X1828" s="205"/>
      <c r="Y1828" s="205"/>
      <c r="Z1828" s="205"/>
      <c r="AA1828" s="205"/>
      <c r="AB1828" s="210" t="s">
        <v>75</v>
      </c>
      <c r="AC1828" s="210"/>
      <c r="AD1828" s="210"/>
      <c r="AE1828" s="210"/>
      <c r="AF1828" s="49" t="s">
        <v>76</v>
      </c>
      <c r="AG1828" s="32" t="s">
        <v>2539</v>
      </c>
      <c r="AH1828" s="32" t="s">
        <v>4570</v>
      </c>
      <c r="AI1828" s="32" t="s">
        <v>4567</v>
      </c>
      <c r="AJ1828" s="32" t="s">
        <v>66</v>
      </c>
      <c r="AK1828" s="32">
        <v>0</v>
      </c>
      <c r="AL1828" s="32" t="s">
        <v>4568</v>
      </c>
    </row>
    <row r="1829" spans="1:38" ht="29" x14ac:dyDescent="0.35">
      <c r="A1829" s="38" t="s">
        <v>405</v>
      </c>
      <c r="B1829" s="38" t="s">
        <v>406</v>
      </c>
      <c r="C1829" s="44" t="s">
        <v>173</v>
      </c>
      <c r="D1829" s="44" t="s">
        <v>106</v>
      </c>
      <c r="E1829" s="216" t="s">
        <v>2102</v>
      </c>
      <c r="F1829" s="204" t="s">
        <v>74</v>
      </c>
      <c r="G1829" s="48">
        <v>20</v>
      </c>
      <c r="H1829" s="205" t="s">
        <v>75</v>
      </c>
      <c r="I1829" s="205"/>
      <c r="J1829" s="205"/>
      <c r="K1829" s="205"/>
      <c r="L1829" s="205"/>
      <c r="M1829" s="205"/>
      <c r="N1829" s="205"/>
      <c r="O1829" s="205"/>
      <c r="P1829" s="205"/>
      <c r="Q1829" s="205"/>
      <c r="R1829" s="205"/>
      <c r="S1829" s="205"/>
      <c r="T1829" s="205"/>
      <c r="U1829" s="205"/>
      <c r="V1829" s="205"/>
      <c r="W1829" s="205"/>
      <c r="X1829" s="205"/>
      <c r="Y1829" s="205"/>
      <c r="Z1829" s="205"/>
      <c r="AA1829" s="205"/>
      <c r="AB1829" s="210" t="s">
        <v>75</v>
      </c>
      <c r="AC1829" s="210"/>
      <c r="AD1829" s="210"/>
      <c r="AE1829" s="210"/>
      <c r="AF1829" s="49" t="s">
        <v>76</v>
      </c>
      <c r="AG1829" s="32" t="s">
        <v>2539</v>
      </c>
      <c r="AH1829" s="32" t="s">
        <v>4570</v>
      </c>
      <c r="AI1829" s="32" t="s">
        <v>4567</v>
      </c>
      <c r="AJ1829" s="32" t="s">
        <v>66</v>
      </c>
      <c r="AK1829" s="32">
        <v>0</v>
      </c>
      <c r="AL1829" s="32" t="s">
        <v>4568</v>
      </c>
    </row>
    <row r="1830" spans="1:38" ht="43.5" x14ac:dyDescent="0.35">
      <c r="A1830" s="38" t="s">
        <v>405</v>
      </c>
      <c r="B1830" s="38" t="s">
        <v>406</v>
      </c>
      <c r="C1830" s="44" t="s">
        <v>173</v>
      </c>
      <c r="D1830" s="44" t="s">
        <v>87</v>
      </c>
      <c r="E1830" s="216" t="s">
        <v>2103</v>
      </c>
      <c r="F1830" s="204" t="s">
        <v>74</v>
      </c>
      <c r="G1830" s="48">
        <v>20</v>
      </c>
      <c r="H1830" s="205"/>
      <c r="I1830" s="205"/>
      <c r="J1830" s="205"/>
      <c r="K1830" s="205"/>
      <c r="L1830" s="205"/>
      <c r="M1830" s="205"/>
      <c r="N1830" s="205"/>
      <c r="O1830" s="205"/>
      <c r="P1830" s="205"/>
      <c r="Q1830" s="205"/>
      <c r="R1830" s="205"/>
      <c r="S1830" s="205"/>
      <c r="T1830" s="205"/>
      <c r="U1830" s="205"/>
      <c r="V1830" s="205"/>
      <c r="W1830" s="205" t="s">
        <v>75</v>
      </c>
      <c r="X1830" s="205"/>
      <c r="Y1830" s="205"/>
      <c r="Z1830" s="205"/>
      <c r="AA1830" s="205"/>
      <c r="AB1830" s="210" t="s">
        <v>75</v>
      </c>
      <c r="AC1830" s="210"/>
      <c r="AD1830" s="210"/>
      <c r="AE1830" s="210"/>
      <c r="AF1830" s="49" t="s">
        <v>76</v>
      </c>
      <c r="AG1830" s="32" t="s">
        <v>2539</v>
      </c>
      <c r="AH1830" s="32" t="s">
        <v>4570</v>
      </c>
      <c r="AI1830" s="32" t="s">
        <v>4567</v>
      </c>
      <c r="AJ1830" s="32" t="s">
        <v>66</v>
      </c>
      <c r="AK1830" s="32">
        <v>0</v>
      </c>
      <c r="AL1830" s="32" t="s">
        <v>4568</v>
      </c>
    </row>
    <row r="1831" spans="1:38" ht="43.5" x14ac:dyDescent="0.35">
      <c r="A1831" s="38" t="s">
        <v>405</v>
      </c>
      <c r="B1831" s="38" t="s">
        <v>406</v>
      </c>
      <c r="C1831" s="44" t="s">
        <v>173</v>
      </c>
      <c r="D1831" s="44" t="s">
        <v>253</v>
      </c>
      <c r="E1831" s="216" t="s">
        <v>2104</v>
      </c>
      <c r="F1831" s="204" t="s">
        <v>74</v>
      </c>
      <c r="G1831" s="48">
        <v>20</v>
      </c>
      <c r="H1831" s="205"/>
      <c r="I1831" s="205"/>
      <c r="J1831" s="205"/>
      <c r="K1831" s="205"/>
      <c r="L1831" s="205"/>
      <c r="M1831" s="205"/>
      <c r="N1831" s="205"/>
      <c r="O1831" s="205"/>
      <c r="P1831" s="205"/>
      <c r="Q1831" s="205"/>
      <c r="R1831" s="205"/>
      <c r="S1831" s="205"/>
      <c r="T1831" s="205"/>
      <c r="U1831" s="205"/>
      <c r="V1831" s="205"/>
      <c r="W1831" s="205" t="s">
        <v>75</v>
      </c>
      <c r="X1831" s="205"/>
      <c r="Y1831" s="205"/>
      <c r="Z1831" s="205"/>
      <c r="AA1831" s="205"/>
      <c r="AB1831" s="210" t="s">
        <v>75</v>
      </c>
      <c r="AC1831" s="210"/>
      <c r="AD1831" s="210"/>
      <c r="AE1831" s="210"/>
      <c r="AF1831" s="49" t="s">
        <v>76</v>
      </c>
      <c r="AG1831" s="32" t="s">
        <v>2539</v>
      </c>
      <c r="AH1831" s="32" t="s">
        <v>4570</v>
      </c>
      <c r="AI1831" s="32" t="s">
        <v>4567</v>
      </c>
      <c r="AJ1831" s="32" t="s">
        <v>66</v>
      </c>
      <c r="AK1831" s="32">
        <v>0</v>
      </c>
      <c r="AL1831" s="32" t="s">
        <v>4568</v>
      </c>
    </row>
    <row r="1832" spans="1:38" ht="29" x14ac:dyDescent="0.35">
      <c r="A1832" s="38" t="s">
        <v>405</v>
      </c>
      <c r="B1832" s="38" t="s">
        <v>406</v>
      </c>
      <c r="C1832" s="44" t="s">
        <v>173</v>
      </c>
      <c r="D1832" s="44" t="s">
        <v>195</v>
      </c>
      <c r="E1832" s="216" t="s">
        <v>2105</v>
      </c>
      <c r="F1832" s="204" t="s">
        <v>74</v>
      </c>
      <c r="G1832" s="48">
        <v>20</v>
      </c>
      <c r="H1832" s="205" t="s">
        <v>75</v>
      </c>
      <c r="I1832" s="205"/>
      <c r="J1832" s="205"/>
      <c r="K1832" s="205"/>
      <c r="L1832" s="205"/>
      <c r="M1832" s="205"/>
      <c r="N1832" s="205"/>
      <c r="O1832" s="205"/>
      <c r="P1832" s="205"/>
      <c r="Q1832" s="205"/>
      <c r="R1832" s="205"/>
      <c r="S1832" s="205"/>
      <c r="T1832" s="205"/>
      <c r="U1832" s="205"/>
      <c r="V1832" s="205"/>
      <c r="W1832" s="205"/>
      <c r="X1832" s="205"/>
      <c r="Y1832" s="205"/>
      <c r="Z1832" s="205"/>
      <c r="AA1832" s="205"/>
      <c r="AB1832" s="210"/>
      <c r="AC1832" s="210" t="s">
        <v>75</v>
      </c>
      <c r="AD1832" s="210"/>
      <c r="AE1832" s="210"/>
      <c r="AF1832" s="49" t="s">
        <v>76</v>
      </c>
      <c r="AG1832" s="32" t="s">
        <v>2539</v>
      </c>
      <c r="AH1832" s="32" t="s">
        <v>4570</v>
      </c>
      <c r="AI1832" s="32" t="s">
        <v>4567</v>
      </c>
      <c r="AJ1832" s="32" t="s">
        <v>66</v>
      </c>
      <c r="AK1832" s="32">
        <v>0</v>
      </c>
      <c r="AL1832" s="32" t="s">
        <v>4568</v>
      </c>
    </row>
    <row r="1833" spans="1:38" ht="29" x14ac:dyDescent="0.35">
      <c r="A1833" s="38" t="s">
        <v>405</v>
      </c>
      <c r="B1833" s="38" t="s">
        <v>406</v>
      </c>
      <c r="C1833" s="44" t="s">
        <v>173</v>
      </c>
      <c r="D1833" s="44" t="s">
        <v>83</v>
      </c>
      <c r="E1833" s="216" t="s">
        <v>2106</v>
      </c>
      <c r="F1833" s="204" t="s">
        <v>85</v>
      </c>
      <c r="G1833" s="48">
        <v>20</v>
      </c>
      <c r="H1833" s="205"/>
      <c r="I1833" s="205"/>
      <c r="J1833" s="205"/>
      <c r="K1833" s="205"/>
      <c r="L1833" s="205"/>
      <c r="M1833" s="205"/>
      <c r="N1833" s="205"/>
      <c r="O1833" s="205"/>
      <c r="P1833" s="205"/>
      <c r="Q1833" s="205"/>
      <c r="R1833" s="205" t="s">
        <v>75</v>
      </c>
      <c r="S1833" s="205"/>
      <c r="T1833" s="205"/>
      <c r="U1833" s="205"/>
      <c r="V1833" s="205" t="s">
        <v>75</v>
      </c>
      <c r="W1833" s="205"/>
      <c r="X1833" s="205"/>
      <c r="Y1833" s="205"/>
      <c r="Z1833" s="205"/>
      <c r="AA1833" s="205"/>
      <c r="AB1833" s="210"/>
      <c r="AC1833" s="210" t="s">
        <v>75</v>
      </c>
      <c r="AD1833" s="210"/>
      <c r="AE1833" s="210"/>
      <c r="AF1833" s="49" t="s">
        <v>86</v>
      </c>
      <c r="AG1833" s="32" t="s">
        <v>2539</v>
      </c>
      <c r="AH1833" s="32" t="s">
        <v>4570</v>
      </c>
      <c r="AI1833" s="32" t="s">
        <v>4567</v>
      </c>
      <c r="AJ1833" s="32" t="s">
        <v>66</v>
      </c>
      <c r="AK1833" s="32">
        <v>0</v>
      </c>
      <c r="AL1833" s="32" t="s">
        <v>4568</v>
      </c>
    </row>
    <row r="1834" spans="1:38" ht="29" x14ac:dyDescent="0.35">
      <c r="A1834" s="38" t="s">
        <v>405</v>
      </c>
      <c r="B1834" s="38" t="s">
        <v>406</v>
      </c>
      <c r="C1834" s="44" t="s">
        <v>173</v>
      </c>
      <c r="D1834" s="44" t="s">
        <v>178</v>
      </c>
      <c r="E1834" s="216" t="s">
        <v>2107</v>
      </c>
      <c r="F1834" s="204" t="s">
        <v>74</v>
      </c>
      <c r="G1834" s="48">
        <v>20</v>
      </c>
      <c r="H1834" s="205"/>
      <c r="I1834" s="205"/>
      <c r="J1834" s="205"/>
      <c r="K1834" s="205"/>
      <c r="L1834" s="205"/>
      <c r="M1834" s="205"/>
      <c r="N1834" s="205"/>
      <c r="O1834" s="205"/>
      <c r="P1834" s="205"/>
      <c r="Q1834" s="205"/>
      <c r="R1834" s="205" t="s">
        <v>75</v>
      </c>
      <c r="S1834" s="205"/>
      <c r="T1834" s="205"/>
      <c r="U1834" s="205"/>
      <c r="V1834" s="205" t="s">
        <v>75</v>
      </c>
      <c r="W1834" s="205"/>
      <c r="X1834" s="205"/>
      <c r="Y1834" s="205"/>
      <c r="Z1834" s="205"/>
      <c r="AA1834" s="205"/>
      <c r="AB1834" s="210"/>
      <c r="AC1834" s="210" t="s">
        <v>75</v>
      </c>
      <c r="AD1834" s="210"/>
      <c r="AE1834" s="210"/>
      <c r="AF1834" s="49" t="s">
        <v>86</v>
      </c>
      <c r="AG1834" s="32" t="s">
        <v>2539</v>
      </c>
      <c r="AH1834" s="32" t="s">
        <v>4570</v>
      </c>
      <c r="AI1834" s="32" t="s">
        <v>4567</v>
      </c>
      <c r="AJ1834" s="32" t="s">
        <v>66</v>
      </c>
      <c r="AK1834" s="32">
        <v>0</v>
      </c>
      <c r="AL1834" s="32" t="s">
        <v>4568</v>
      </c>
    </row>
    <row r="1835" spans="1:38" ht="29" x14ac:dyDescent="0.35">
      <c r="A1835" s="38" t="s">
        <v>405</v>
      </c>
      <c r="B1835" s="38" t="s">
        <v>406</v>
      </c>
      <c r="C1835" s="44" t="s">
        <v>173</v>
      </c>
      <c r="D1835" s="44" t="s">
        <v>140</v>
      </c>
      <c r="E1835" s="216" t="s">
        <v>2108</v>
      </c>
      <c r="F1835" s="204" t="s">
        <v>85</v>
      </c>
      <c r="G1835" s="48">
        <v>20</v>
      </c>
      <c r="H1835" s="205"/>
      <c r="I1835" s="205" t="s">
        <v>75</v>
      </c>
      <c r="J1835" s="205"/>
      <c r="K1835" s="205"/>
      <c r="L1835" s="205"/>
      <c r="M1835" s="205"/>
      <c r="N1835" s="205"/>
      <c r="O1835" s="205"/>
      <c r="P1835" s="205"/>
      <c r="Q1835" s="205"/>
      <c r="R1835" s="205"/>
      <c r="S1835" s="205"/>
      <c r="T1835" s="205"/>
      <c r="U1835" s="205"/>
      <c r="V1835" s="205"/>
      <c r="W1835" s="205"/>
      <c r="X1835" s="205"/>
      <c r="Y1835" s="205"/>
      <c r="Z1835" s="205"/>
      <c r="AA1835" s="205"/>
      <c r="AB1835" s="210"/>
      <c r="AC1835" s="210" t="s">
        <v>75</v>
      </c>
      <c r="AD1835" s="210"/>
      <c r="AE1835" s="210"/>
      <c r="AF1835" s="49" t="s">
        <v>76</v>
      </c>
      <c r="AG1835" s="32" t="s">
        <v>2539</v>
      </c>
      <c r="AH1835" s="32" t="s">
        <v>4570</v>
      </c>
      <c r="AI1835" s="32" t="s">
        <v>4567</v>
      </c>
      <c r="AJ1835" s="32" t="s">
        <v>66</v>
      </c>
      <c r="AK1835" s="32">
        <v>0</v>
      </c>
      <c r="AL1835" s="32" t="s">
        <v>4568</v>
      </c>
    </row>
    <row r="1836" spans="1:38" ht="58" x14ac:dyDescent="0.35">
      <c r="A1836" s="38" t="s">
        <v>405</v>
      </c>
      <c r="B1836" s="38" t="s">
        <v>406</v>
      </c>
      <c r="C1836" s="44" t="s">
        <v>173</v>
      </c>
      <c r="D1836" s="44" t="s">
        <v>117</v>
      </c>
      <c r="E1836" s="216" t="s">
        <v>2109</v>
      </c>
      <c r="F1836" s="204" t="s">
        <v>85</v>
      </c>
      <c r="G1836" s="48">
        <v>20</v>
      </c>
      <c r="H1836" s="205"/>
      <c r="I1836" s="205"/>
      <c r="J1836" s="205"/>
      <c r="K1836" s="205"/>
      <c r="L1836" s="205"/>
      <c r="M1836" s="205"/>
      <c r="N1836" s="205"/>
      <c r="O1836" s="205"/>
      <c r="P1836" s="205"/>
      <c r="Q1836" s="205"/>
      <c r="R1836" s="205"/>
      <c r="S1836" s="205" t="s">
        <v>75</v>
      </c>
      <c r="T1836" s="205"/>
      <c r="U1836" s="205"/>
      <c r="V1836" s="205"/>
      <c r="W1836" s="205"/>
      <c r="X1836" s="205"/>
      <c r="Y1836" s="205"/>
      <c r="Z1836" s="205"/>
      <c r="AA1836" s="205" t="s">
        <v>75</v>
      </c>
      <c r="AB1836" s="210"/>
      <c r="AC1836" s="210"/>
      <c r="AD1836" s="210"/>
      <c r="AE1836" s="210" t="s">
        <v>75</v>
      </c>
      <c r="AF1836" s="49" t="s">
        <v>86</v>
      </c>
      <c r="AG1836" s="32" t="s">
        <v>2539</v>
      </c>
      <c r="AH1836" s="32" t="s">
        <v>4570</v>
      </c>
      <c r="AI1836" s="32" t="s">
        <v>4567</v>
      </c>
      <c r="AJ1836" s="32" t="s">
        <v>66</v>
      </c>
      <c r="AK1836" s="32">
        <v>0</v>
      </c>
      <c r="AL1836" s="32" t="s">
        <v>4568</v>
      </c>
    </row>
    <row r="1837" spans="1:38" ht="29" x14ac:dyDescent="0.35">
      <c r="A1837" s="38" t="s">
        <v>405</v>
      </c>
      <c r="B1837" s="38" t="s">
        <v>406</v>
      </c>
      <c r="C1837" s="44" t="s">
        <v>173</v>
      </c>
      <c r="D1837" s="44" t="s">
        <v>204</v>
      </c>
      <c r="E1837" s="216" t="s">
        <v>2110</v>
      </c>
      <c r="F1837" s="204" t="s">
        <v>74</v>
      </c>
      <c r="G1837" s="48">
        <v>20</v>
      </c>
      <c r="H1837" s="205"/>
      <c r="I1837" s="205"/>
      <c r="J1837" s="205"/>
      <c r="K1837" s="205"/>
      <c r="L1837" s="205"/>
      <c r="M1837" s="205"/>
      <c r="N1837" s="205"/>
      <c r="O1837" s="205"/>
      <c r="P1837" s="205"/>
      <c r="Q1837" s="205"/>
      <c r="R1837" s="205"/>
      <c r="S1837" s="205"/>
      <c r="T1837" s="205"/>
      <c r="U1837" s="205"/>
      <c r="V1837" s="205" t="s">
        <v>75</v>
      </c>
      <c r="W1837" s="205"/>
      <c r="X1837" s="205"/>
      <c r="Y1837" s="205"/>
      <c r="Z1837" s="205"/>
      <c r="AA1837" s="205"/>
      <c r="AB1837" s="210"/>
      <c r="AC1837" s="210" t="s">
        <v>75</v>
      </c>
      <c r="AD1837" s="210"/>
      <c r="AE1837" s="210"/>
      <c r="AF1837" s="49" t="s">
        <v>86</v>
      </c>
      <c r="AG1837" s="32" t="s">
        <v>2539</v>
      </c>
      <c r="AH1837" s="32" t="s">
        <v>4570</v>
      </c>
      <c r="AI1837" s="32" t="s">
        <v>4567</v>
      </c>
      <c r="AJ1837" s="32" t="s">
        <v>66</v>
      </c>
      <c r="AK1837" s="32">
        <v>0</v>
      </c>
      <c r="AL1837" s="32" t="s">
        <v>4568</v>
      </c>
    </row>
    <row r="1838" spans="1:38" ht="43.5" x14ac:dyDescent="0.35">
      <c r="A1838" s="38" t="s">
        <v>405</v>
      </c>
      <c r="B1838" s="38" t="s">
        <v>406</v>
      </c>
      <c r="C1838" s="44" t="s">
        <v>173</v>
      </c>
      <c r="D1838" s="44" t="s">
        <v>92</v>
      </c>
      <c r="E1838" s="216" t="s">
        <v>2111</v>
      </c>
      <c r="F1838" s="204" t="s">
        <v>85</v>
      </c>
      <c r="G1838" s="48">
        <v>20</v>
      </c>
      <c r="H1838" s="205"/>
      <c r="I1838" s="205"/>
      <c r="J1838" s="205"/>
      <c r="K1838" s="205"/>
      <c r="L1838" s="205" t="s">
        <v>75</v>
      </c>
      <c r="M1838" s="205"/>
      <c r="N1838" s="205"/>
      <c r="O1838" s="205"/>
      <c r="P1838" s="205"/>
      <c r="Q1838" s="205"/>
      <c r="R1838" s="205" t="s">
        <v>75</v>
      </c>
      <c r="S1838" s="205"/>
      <c r="T1838" s="205"/>
      <c r="U1838" s="205"/>
      <c r="V1838" s="205"/>
      <c r="W1838" s="205"/>
      <c r="X1838" s="205"/>
      <c r="Y1838" s="205"/>
      <c r="Z1838" s="205"/>
      <c r="AA1838" s="205"/>
      <c r="AB1838" s="210"/>
      <c r="AC1838" s="210"/>
      <c r="AD1838" s="210"/>
      <c r="AE1838" s="210" t="s">
        <v>75</v>
      </c>
      <c r="AF1838" s="49" t="s">
        <v>86</v>
      </c>
      <c r="AG1838" s="32" t="s">
        <v>2539</v>
      </c>
      <c r="AH1838" s="32" t="s">
        <v>4570</v>
      </c>
      <c r="AI1838" s="32" t="s">
        <v>4567</v>
      </c>
      <c r="AJ1838" s="32" t="s">
        <v>66</v>
      </c>
      <c r="AK1838" s="32">
        <v>0</v>
      </c>
      <c r="AL1838" s="32" t="s">
        <v>4568</v>
      </c>
    </row>
    <row r="1839" spans="1:38" ht="29" x14ac:dyDescent="0.35">
      <c r="A1839" s="38" t="s">
        <v>1578</v>
      </c>
      <c r="B1839" s="38" t="s">
        <v>1579</v>
      </c>
      <c r="C1839" s="50" t="s">
        <v>173</v>
      </c>
      <c r="D1839" s="50" t="s">
        <v>83</v>
      </c>
      <c r="E1839" s="237" t="s">
        <v>2112</v>
      </c>
      <c r="F1839" s="204" t="s">
        <v>85</v>
      </c>
      <c r="G1839" s="48">
        <v>31</v>
      </c>
      <c r="H1839" s="205" t="s">
        <v>75</v>
      </c>
      <c r="I1839" s="205"/>
      <c r="J1839" s="205"/>
      <c r="K1839" s="205"/>
      <c r="L1839" s="205"/>
      <c r="M1839" s="205"/>
      <c r="N1839" s="205"/>
      <c r="O1839" s="205"/>
      <c r="P1839" s="205"/>
      <c r="Q1839" s="205"/>
      <c r="R1839" s="205"/>
      <c r="S1839" s="205"/>
      <c r="T1839" s="205"/>
      <c r="U1839" s="205"/>
      <c r="V1839" s="205"/>
      <c r="W1839" s="205"/>
      <c r="X1839" s="205"/>
      <c r="Y1839" s="205"/>
      <c r="Z1839" s="205"/>
      <c r="AA1839" s="205"/>
      <c r="AB1839" s="210"/>
      <c r="AC1839" s="210" t="s">
        <v>75</v>
      </c>
      <c r="AD1839" s="210"/>
      <c r="AE1839" s="210"/>
      <c r="AF1839" s="49" t="s">
        <v>86</v>
      </c>
      <c r="AG1839" s="32" t="s">
        <v>4573</v>
      </c>
      <c r="AH1839" s="32" t="s">
        <v>4571</v>
      </c>
      <c r="AI1839" s="32" t="s">
        <v>4580</v>
      </c>
      <c r="AJ1839" s="32" t="s">
        <v>66</v>
      </c>
      <c r="AK1839" s="32" t="s">
        <v>67</v>
      </c>
      <c r="AL1839" s="32" t="s">
        <v>68</v>
      </c>
    </row>
    <row r="1840" spans="1:38" ht="58" x14ac:dyDescent="0.35">
      <c r="A1840" s="38" t="s">
        <v>1578</v>
      </c>
      <c r="B1840" s="38" t="s">
        <v>1579</v>
      </c>
      <c r="C1840" s="50" t="s">
        <v>173</v>
      </c>
      <c r="D1840" s="50" t="s">
        <v>96</v>
      </c>
      <c r="E1840" s="50" t="s">
        <v>2113</v>
      </c>
      <c r="F1840" s="204" t="s">
        <v>74</v>
      </c>
      <c r="G1840" s="48">
        <v>31</v>
      </c>
      <c r="H1840" s="205"/>
      <c r="I1840" s="205"/>
      <c r="J1840" s="205"/>
      <c r="K1840" s="205"/>
      <c r="L1840" s="205"/>
      <c r="M1840" s="205"/>
      <c r="N1840" s="205"/>
      <c r="O1840" s="205"/>
      <c r="P1840" s="205"/>
      <c r="Q1840" s="205"/>
      <c r="R1840" s="205"/>
      <c r="S1840" s="205" t="s">
        <v>75</v>
      </c>
      <c r="T1840" s="205"/>
      <c r="U1840" s="205"/>
      <c r="V1840" s="205"/>
      <c r="W1840" s="205"/>
      <c r="X1840" s="205"/>
      <c r="Y1840" s="205"/>
      <c r="Z1840" s="205"/>
      <c r="AA1840" s="205"/>
      <c r="AB1840" s="210" t="s">
        <v>75</v>
      </c>
      <c r="AC1840" s="210"/>
      <c r="AD1840" s="210"/>
      <c r="AE1840" s="210"/>
      <c r="AF1840" s="49" t="s">
        <v>76</v>
      </c>
      <c r="AG1840" s="32" t="s">
        <v>4573</v>
      </c>
      <c r="AH1840" s="32" t="s">
        <v>4571</v>
      </c>
      <c r="AI1840" s="32" t="s">
        <v>4580</v>
      </c>
      <c r="AJ1840" s="32" t="s">
        <v>66</v>
      </c>
      <c r="AK1840" s="32" t="s">
        <v>67</v>
      </c>
      <c r="AL1840" s="32" t="s">
        <v>68</v>
      </c>
    </row>
    <row r="1841" spans="1:38" ht="29" x14ac:dyDescent="0.35">
      <c r="A1841" s="38" t="s">
        <v>1578</v>
      </c>
      <c r="B1841" s="38" t="s">
        <v>1579</v>
      </c>
      <c r="C1841" s="50" t="s">
        <v>173</v>
      </c>
      <c r="D1841" s="240" t="s">
        <v>113</v>
      </c>
      <c r="E1841" s="50" t="s">
        <v>2114</v>
      </c>
      <c r="F1841" s="204" t="s">
        <v>74</v>
      </c>
      <c r="G1841" s="48">
        <v>31</v>
      </c>
      <c r="H1841" s="205"/>
      <c r="I1841" s="205"/>
      <c r="J1841" s="205"/>
      <c r="K1841" s="205"/>
      <c r="L1841" s="205"/>
      <c r="M1841" s="205"/>
      <c r="N1841" s="205"/>
      <c r="O1841" s="205"/>
      <c r="P1841" s="205"/>
      <c r="Q1841" s="205"/>
      <c r="R1841" s="205"/>
      <c r="S1841" s="205"/>
      <c r="T1841" s="205"/>
      <c r="U1841" s="205"/>
      <c r="V1841" s="205"/>
      <c r="W1841" s="205"/>
      <c r="X1841" s="205"/>
      <c r="Y1841" s="205"/>
      <c r="Z1841" s="205"/>
      <c r="AA1841" s="205"/>
      <c r="AB1841" s="210"/>
      <c r="AC1841" s="210"/>
      <c r="AD1841" s="210"/>
      <c r="AE1841" s="210"/>
      <c r="AF1841" s="49" t="s">
        <v>76</v>
      </c>
      <c r="AG1841" s="32" t="s">
        <v>4573</v>
      </c>
      <c r="AH1841" s="32" t="s">
        <v>4571</v>
      </c>
      <c r="AI1841" s="32" t="s">
        <v>4580</v>
      </c>
      <c r="AJ1841" s="32" t="s">
        <v>66</v>
      </c>
      <c r="AK1841" s="32" t="s">
        <v>67</v>
      </c>
      <c r="AL1841" s="32" t="s">
        <v>68</v>
      </c>
    </row>
    <row r="1842" spans="1:38" ht="29" x14ac:dyDescent="0.35">
      <c r="A1842" s="38" t="s">
        <v>1578</v>
      </c>
      <c r="B1842" s="38" t="s">
        <v>1579</v>
      </c>
      <c r="C1842" s="50" t="s">
        <v>173</v>
      </c>
      <c r="D1842" s="227" t="s">
        <v>197</v>
      </c>
      <c r="E1842" s="42" t="s">
        <v>2115</v>
      </c>
      <c r="F1842" s="204" t="s">
        <v>74</v>
      </c>
      <c r="G1842" s="48">
        <v>31</v>
      </c>
      <c r="H1842" s="205"/>
      <c r="I1842" s="205"/>
      <c r="J1842" s="205"/>
      <c r="K1842" s="205"/>
      <c r="L1842" s="205"/>
      <c r="M1842" s="205"/>
      <c r="N1842" s="205"/>
      <c r="O1842" s="205"/>
      <c r="P1842" s="205"/>
      <c r="Q1842" s="205" t="s">
        <v>75</v>
      </c>
      <c r="R1842" s="205"/>
      <c r="S1842" s="205"/>
      <c r="T1842" s="205"/>
      <c r="U1842" s="205"/>
      <c r="V1842" s="205"/>
      <c r="W1842" s="205" t="s">
        <v>75</v>
      </c>
      <c r="X1842" s="205"/>
      <c r="Y1842" s="205"/>
      <c r="Z1842" s="205"/>
      <c r="AA1842" s="205" t="s">
        <v>75</v>
      </c>
      <c r="AB1842" s="210" t="s">
        <v>75</v>
      </c>
      <c r="AC1842" s="210"/>
      <c r="AD1842" s="210"/>
      <c r="AE1842" s="210"/>
      <c r="AF1842" s="49" t="s">
        <v>109</v>
      </c>
      <c r="AG1842" s="32" t="s">
        <v>4573</v>
      </c>
      <c r="AH1842" s="32" t="s">
        <v>4571</v>
      </c>
      <c r="AI1842" s="32" t="s">
        <v>4580</v>
      </c>
      <c r="AJ1842" s="32" t="s">
        <v>66</v>
      </c>
      <c r="AK1842" s="32" t="s">
        <v>67</v>
      </c>
      <c r="AL1842" s="32" t="s">
        <v>68</v>
      </c>
    </row>
    <row r="1843" spans="1:38" ht="87" x14ac:dyDescent="0.35">
      <c r="A1843" s="38" t="s">
        <v>836</v>
      </c>
      <c r="B1843" s="38" t="s">
        <v>837</v>
      </c>
      <c r="C1843" s="44" t="s">
        <v>173</v>
      </c>
      <c r="D1843" s="44" t="s">
        <v>96</v>
      </c>
      <c r="E1843" s="50" t="s">
        <v>2116</v>
      </c>
      <c r="F1843" s="204" t="s">
        <v>74</v>
      </c>
      <c r="G1843" s="48">
        <v>6</v>
      </c>
      <c r="H1843" s="205" t="s">
        <v>639</v>
      </c>
      <c r="I1843" s="205"/>
      <c r="J1843" s="205"/>
      <c r="K1843" s="205"/>
      <c r="L1843" s="205"/>
      <c r="M1843" s="205"/>
      <c r="N1843" s="205"/>
      <c r="O1843" s="205"/>
      <c r="P1843" s="205"/>
      <c r="Q1843" s="205"/>
      <c r="R1843" s="205"/>
      <c r="S1843" s="205"/>
      <c r="T1843" s="205"/>
      <c r="U1843" s="205"/>
      <c r="V1843" s="205"/>
      <c r="W1843" s="205"/>
      <c r="X1843" s="205"/>
      <c r="Y1843" s="205"/>
      <c r="Z1843" s="205"/>
      <c r="AA1843" s="205"/>
      <c r="AB1843" s="210" t="s">
        <v>639</v>
      </c>
      <c r="AC1843" s="210"/>
      <c r="AD1843" s="210"/>
      <c r="AE1843" s="210"/>
      <c r="AF1843" s="49" t="s">
        <v>76</v>
      </c>
      <c r="AG1843" s="32" t="s">
        <v>4573</v>
      </c>
      <c r="AH1843" s="32" t="s">
        <v>4571</v>
      </c>
      <c r="AI1843" s="32" t="s">
        <v>4567</v>
      </c>
      <c r="AJ1843" s="32" t="s">
        <v>66</v>
      </c>
      <c r="AK1843" s="32" t="s">
        <v>67</v>
      </c>
      <c r="AL1843" s="32" t="s">
        <v>68</v>
      </c>
    </row>
    <row r="1844" spans="1:38" ht="58" x14ac:dyDescent="0.35">
      <c r="A1844" s="38" t="s">
        <v>836</v>
      </c>
      <c r="B1844" s="38" t="s">
        <v>837</v>
      </c>
      <c r="C1844" s="44" t="s">
        <v>173</v>
      </c>
      <c r="D1844" s="44" t="s">
        <v>96</v>
      </c>
      <c r="E1844" s="50" t="s">
        <v>2117</v>
      </c>
      <c r="F1844" s="204" t="s">
        <v>74</v>
      </c>
      <c r="G1844" s="48">
        <v>15</v>
      </c>
      <c r="H1844" s="205" t="s">
        <v>75</v>
      </c>
      <c r="I1844" s="205"/>
      <c r="J1844" s="205"/>
      <c r="K1844" s="205"/>
      <c r="L1844" s="205"/>
      <c r="M1844" s="205"/>
      <c r="N1844" s="205"/>
      <c r="O1844" s="205"/>
      <c r="P1844" s="205"/>
      <c r="Q1844" s="205"/>
      <c r="R1844" s="205"/>
      <c r="S1844" s="205"/>
      <c r="T1844" s="205"/>
      <c r="U1844" s="205"/>
      <c r="V1844" s="205"/>
      <c r="W1844" s="205"/>
      <c r="X1844" s="205"/>
      <c r="Y1844" s="205"/>
      <c r="Z1844" s="205"/>
      <c r="AA1844" s="205"/>
      <c r="AB1844" s="210" t="s">
        <v>75</v>
      </c>
      <c r="AC1844" s="210"/>
      <c r="AD1844" s="210"/>
      <c r="AE1844" s="210"/>
      <c r="AF1844" s="49" t="s">
        <v>76</v>
      </c>
      <c r="AG1844" s="32" t="s">
        <v>4573</v>
      </c>
      <c r="AH1844" s="32" t="s">
        <v>4571</v>
      </c>
      <c r="AI1844" s="32" t="s">
        <v>4567</v>
      </c>
      <c r="AJ1844" s="32" t="s">
        <v>66</v>
      </c>
      <c r="AK1844" s="32" t="s">
        <v>67</v>
      </c>
      <c r="AL1844" s="32" t="s">
        <v>68</v>
      </c>
    </row>
    <row r="1845" spans="1:38" ht="58" x14ac:dyDescent="0.35">
      <c r="A1845" s="38" t="s">
        <v>836</v>
      </c>
      <c r="B1845" s="38" t="s">
        <v>837</v>
      </c>
      <c r="C1845" s="44" t="s">
        <v>173</v>
      </c>
      <c r="D1845" s="44" t="s">
        <v>106</v>
      </c>
      <c r="E1845" s="50" t="s">
        <v>2117</v>
      </c>
      <c r="F1845" s="204" t="s">
        <v>74</v>
      </c>
      <c r="G1845" s="48">
        <v>15</v>
      </c>
      <c r="H1845" s="205" t="s">
        <v>75</v>
      </c>
      <c r="I1845" s="205"/>
      <c r="J1845" s="205"/>
      <c r="K1845" s="205"/>
      <c r="L1845" s="205"/>
      <c r="M1845" s="205"/>
      <c r="N1845" s="205"/>
      <c r="O1845" s="205"/>
      <c r="P1845" s="205"/>
      <c r="Q1845" s="205"/>
      <c r="R1845" s="205"/>
      <c r="S1845" s="205"/>
      <c r="T1845" s="205"/>
      <c r="U1845" s="205"/>
      <c r="V1845" s="205"/>
      <c r="W1845" s="205"/>
      <c r="X1845" s="205"/>
      <c r="Y1845" s="205"/>
      <c r="Z1845" s="205"/>
      <c r="AA1845" s="205"/>
      <c r="AB1845" s="210" t="s">
        <v>75</v>
      </c>
      <c r="AC1845" s="210"/>
      <c r="AD1845" s="210"/>
      <c r="AE1845" s="210"/>
      <c r="AF1845" s="49" t="s">
        <v>76</v>
      </c>
      <c r="AG1845" s="32" t="s">
        <v>4573</v>
      </c>
      <c r="AH1845" s="32" t="s">
        <v>4571</v>
      </c>
      <c r="AI1845" s="32" t="s">
        <v>4567</v>
      </c>
      <c r="AJ1845" s="32" t="s">
        <v>66</v>
      </c>
      <c r="AK1845" s="32" t="s">
        <v>67</v>
      </c>
      <c r="AL1845" s="32" t="s">
        <v>68</v>
      </c>
    </row>
    <row r="1846" spans="1:38" ht="58" x14ac:dyDescent="0.35">
      <c r="A1846" s="38" t="s">
        <v>836</v>
      </c>
      <c r="B1846" s="38" t="s">
        <v>837</v>
      </c>
      <c r="C1846" s="44" t="s">
        <v>173</v>
      </c>
      <c r="D1846" s="44" t="s">
        <v>72</v>
      </c>
      <c r="E1846" s="50" t="s">
        <v>2117</v>
      </c>
      <c r="F1846" s="204" t="s">
        <v>74</v>
      </c>
      <c r="G1846" s="48">
        <v>15</v>
      </c>
      <c r="H1846" s="205" t="s">
        <v>75</v>
      </c>
      <c r="I1846" s="205"/>
      <c r="J1846" s="205"/>
      <c r="K1846" s="205"/>
      <c r="L1846" s="205"/>
      <c r="M1846" s="205"/>
      <c r="N1846" s="205"/>
      <c r="O1846" s="205"/>
      <c r="P1846" s="205"/>
      <c r="Q1846" s="205"/>
      <c r="R1846" s="205"/>
      <c r="S1846" s="205"/>
      <c r="T1846" s="205"/>
      <c r="U1846" s="205"/>
      <c r="V1846" s="205"/>
      <c r="W1846" s="205"/>
      <c r="X1846" s="205"/>
      <c r="Y1846" s="205"/>
      <c r="Z1846" s="205"/>
      <c r="AA1846" s="205"/>
      <c r="AB1846" s="210" t="s">
        <v>75</v>
      </c>
      <c r="AC1846" s="210"/>
      <c r="AD1846" s="210"/>
      <c r="AE1846" s="210"/>
      <c r="AF1846" s="49" t="s">
        <v>76</v>
      </c>
      <c r="AG1846" s="32" t="s">
        <v>4573</v>
      </c>
      <c r="AH1846" s="32" t="s">
        <v>4571</v>
      </c>
      <c r="AI1846" s="32" t="s">
        <v>4567</v>
      </c>
      <c r="AJ1846" s="32" t="s">
        <v>66</v>
      </c>
      <c r="AK1846" s="32" t="s">
        <v>67</v>
      </c>
      <c r="AL1846" s="32" t="s">
        <v>68</v>
      </c>
    </row>
    <row r="1847" spans="1:38" ht="101.5" x14ac:dyDescent="0.35">
      <c r="A1847" s="38" t="s">
        <v>836</v>
      </c>
      <c r="B1847" s="38" t="s">
        <v>837</v>
      </c>
      <c r="C1847" s="44" t="s">
        <v>173</v>
      </c>
      <c r="D1847" s="44" t="s">
        <v>96</v>
      </c>
      <c r="E1847" s="50" t="s">
        <v>2118</v>
      </c>
      <c r="F1847" s="204" t="s">
        <v>74</v>
      </c>
      <c r="G1847" s="48">
        <v>23</v>
      </c>
      <c r="H1847" s="205" t="s">
        <v>75</v>
      </c>
      <c r="I1847" s="205"/>
      <c r="J1847" s="205"/>
      <c r="K1847" s="205"/>
      <c r="L1847" s="205"/>
      <c r="M1847" s="205"/>
      <c r="N1847" s="205"/>
      <c r="O1847" s="205"/>
      <c r="P1847" s="205"/>
      <c r="Q1847" s="205"/>
      <c r="R1847" s="205"/>
      <c r="S1847" s="205"/>
      <c r="T1847" s="205"/>
      <c r="U1847" s="205"/>
      <c r="V1847" s="205"/>
      <c r="W1847" s="205"/>
      <c r="X1847" s="205"/>
      <c r="Y1847" s="205"/>
      <c r="Z1847" s="205"/>
      <c r="AA1847" s="205"/>
      <c r="AB1847" s="210" t="s">
        <v>75</v>
      </c>
      <c r="AC1847" s="210"/>
      <c r="AD1847" s="210"/>
      <c r="AE1847" s="210"/>
      <c r="AF1847" s="49" t="s">
        <v>76</v>
      </c>
      <c r="AG1847" s="32" t="s">
        <v>4573</v>
      </c>
      <c r="AH1847" s="32" t="s">
        <v>4571</v>
      </c>
      <c r="AI1847" s="32" t="s">
        <v>4567</v>
      </c>
      <c r="AJ1847" s="32" t="s">
        <v>66</v>
      </c>
      <c r="AK1847" s="32" t="s">
        <v>67</v>
      </c>
      <c r="AL1847" s="32" t="s">
        <v>68</v>
      </c>
    </row>
    <row r="1848" spans="1:38" ht="159.5" x14ac:dyDescent="0.35">
      <c r="A1848" s="38" t="s">
        <v>836</v>
      </c>
      <c r="B1848" s="38" t="s">
        <v>837</v>
      </c>
      <c r="C1848" s="50" t="s">
        <v>173</v>
      </c>
      <c r="D1848" s="50" t="s">
        <v>106</v>
      </c>
      <c r="E1848" s="50" t="s">
        <v>2119</v>
      </c>
      <c r="F1848" s="204" t="s">
        <v>74</v>
      </c>
      <c r="G1848" s="48">
        <v>24</v>
      </c>
      <c r="H1848" s="205" t="s">
        <v>75</v>
      </c>
      <c r="I1848" s="205"/>
      <c r="J1848" s="205"/>
      <c r="K1848" s="205"/>
      <c r="L1848" s="205"/>
      <c r="M1848" s="205"/>
      <c r="N1848" s="205"/>
      <c r="O1848" s="205"/>
      <c r="P1848" s="205"/>
      <c r="Q1848" s="205"/>
      <c r="R1848" s="205"/>
      <c r="S1848" s="205"/>
      <c r="T1848" s="205"/>
      <c r="U1848" s="205"/>
      <c r="V1848" s="205"/>
      <c r="W1848" s="205"/>
      <c r="X1848" s="205"/>
      <c r="Y1848" s="205"/>
      <c r="Z1848" s="205"/>
      <c r="AA1848" s="205"/>
      <c r="AB1848" s="210" t="s">
        <v>75</v>
      </c>
      <c r="AC1848" s="210"/>
      <c r="AD1848" s="210"/>
      <c r="AE1848" s="210"/>
      <c r="AF1848" s="49" t="s">
        <v>76</v>
      </c>
      <c r="AG1848" s="32" t="s">
        <v>4573</v>
      </c>
      <c r="AH1848" s="32" t="s">
        <v>4571</v>
      </c>
      <c r="AI1848" s="32" t="s">
        <v>4567</v>
      </c>
      <c r="AJ1848" s="32" t="s">
        <v>66</v>
      </c>
      <c r="AK1848" s="32" t="s">
        <v>67</v>
      </c>
      <c r="AL1848" s="32" t="s">
        <v>68</v>
      </c>
    </row>
    <row r="1849" spans="1:38" x14ac:dyDescent="0.35">
      <c r="A1849" s="38" t="s">
        <v>836</v>
      </c>
      <c r="B1849" s="38" t="s">
        <v>837</v>
      </c>
      <c r="C1849" s="50" t="s">
        <v>173</v>
      </c>
      <c r="D1849" s="50" t="s">
        <v>482</v>
      </c>
      <c r="E1849" s="50" t="s">
        <v>2120</v>
      </c>
      <c r="F1849" s="204" t="s">
        <v>74</v>
      </c>
      <c r="G1849" s="48">
        <v>32</v>
      </c>
      <c r="H1849" s="205"/>
      <c r="I1849" s="205"/>
      <c r="J1849" s="205"/>
      <c r="K1849" s="205"/>
      <c r="L1849" s="205"/>
      <c r="M1849" s="205"/>
      <c r="N1849" s="205"/>
      <c r="O1849" s="205"/>
      <c r="P1849" s="205"/>
      <c r="Q1849" s="205"/>
      <c r="R1849" s="205"/>
      <c r="S1849" s="205"/>
      <c r="T1849" s="205"/>
      <c r="U1849" s="205"/>
      <c r="V1849" s="205"/>
      <c r="W1849" s="205" t="s">
        <v>75</v>
      </c>
      <c r="X1849" s="205"/>
      <c r="Y1849" s="205"/>
      <c r="Z1849" s="205"/>
      <c r="AA1849" s="205"/>
      <c r="AB1849" s="210" t="s">
        <v>75</v>
      </c>
      <c r="AC1849" s="210"/>
      <c r="AD1849" s="210"/>
      <c r="AE1849" s="210"/>
      <c r="AF1849" s="49" t="s">
        <v>76</v>
      </c>
      <c r="AG1849" s="32" t="s">
        <v>4573</v>
      </c>
      <c r="AH1849" s="32" t="s">
        <v>4571</v>
      </c>
      <c r="AI1849" s="32" t="s">
        <v>4567</v>
      </c>
      <c r="AJ1849" s="32" t="s">
        <v>66</v>
      </c>
      <c r="AK1849" s="32" t="s">
        <v>67</v>
      </c>
      <c r="AL1849" s="32" t="s">
        <v>68</v>
      </c>
    </row>
    <row r="1850" spans="1:38" ht="43.5" x14ac:dyDescent="0.35">
      <c r="A1850" s="38" t="s">
        <v>836</v>
      </c>
      <c r="B1850" s="38" t="s">
        <v>837</v>
      </c>
      <c r="C1850" s="50" t="s">
        <v>173</v>
      </c>
      <c r="D1850" s="50" t="s">
        <v>107</v>
      </c>
      <c r="E1850" s="50" t="s">
        <v>2121</v>
      </c>
      <c r="F1850" s="204" t="s">
        <v>74</v>
      </c>
      <c r="G1850" s="48">
        <v>36</v>
      </c>
      <c r="H1850" s="205" t="s">
        <v>75</v>
      </c>
      <c r="I1850" s="205"/>
      <c r="J1850" s="205"/>
      <c r="K1850" s="205"/>
      <c r="L1850" s="205"/>
      <c r="M1850" s="205"/>
      <c r="N1850" s="205"/>
      <c r="O1850" s="205"/>
      <c r="P1850" s="205"/>
      <c r="Q1850" s="205"/>
      <c r="R1850" s="205"/>
      <c r="S1850" s="205"/>
      <c r="T1850" s="205"/>
      <c r="U1850" s="205"/>
      <c r="V1850" s="205"/>
      <c r="W1850" s="205"/>
      <c r="X1850" s="205"/>
      <c r="Y1850" s="205"/>
      <c r="Z1850" s="205"/>
      <c r="AA1850" s="205"/>
      <c r="AB1850" s="210" t="s">
        <v>75</v>
      </c>
      <c r="AC1850" s="210"/>
      <c r="AD1850" s="210"/>
      <c r="AE1850" s="210"/>
      <c r="AF1850" s="49" t="s">
        <v>76</v>
      </c>
      <c r="AG1850" s="32" t="s">
        <v>4573</v>
      </c>
      <c r="AH1850" s="32" t="s">
        <v>4571</v>
      </c>
      <c r="AI1850" s="32" t="s">
        <v>4567</v>
      </c>
      <c r="AJ1850" s="32" t="s">
        <v>66</v>
      </c>
      <c r="AK1850" s="32" t="s">
        <v>67</v>
      </c>
      <c r="AL1850" s="32" t="s">
        <v>68</v>
      </c>
    </row>
    <row r="1851" spans="1:38" ht="43.5" x14ac:dyDescent="0.35">
      <c r="A1851" s="38" t="s">
        <v>836</v>
      </c>
      <c r="B1851" s="38" t="s">
        <v>837</v>
      </c>
      <c r="C1851" s="50" t="s">
        <v>173</v>
      </c>
      <c r="D1851" s="50" t="s">
        <v>197</v>
      </c>
      <c r="E1851" s="50" t="s">
        <v>2121</v>
      </c>
      <c r="F1851" s="204" t="s">
        <v>74</v>
      </c>
      <c r="G1851" s="48">
        <v>36</v>
      </c>
      <c r="H1851" s="205" t="s">
        <v>75</v>
      </c>
      <c r="I1851" s="205"/>
      <c r="J1851" s="205"/>
      <c r="K1851" s="205"/>
      <c r="L1851" s="205"/>
      <c r="M1851" s="205"/>
      <c r="N1851" s="205"/>
      <c r="O1851" s="205"/>
      <c r="P1851" s="205"/>
      <c r="Q1851" s="205"/>
      <c r="R1851" s="205"/>
      <c r="S1851" s="205"/>
      <c r="T1851" s="205"/>
      <c r="U1851" s="205"/>
      <c r="V1851" s="205"/>
      <c r="W1851" s="205"/>
      <c r="X1851" s="205"/>
      <c r="Y1851" s="205"/>
      <c r="Z1851" s="205"/>
      <c r="AA1851" s="205"/>
      <c r="AB1851" s="210" t="s">
        <v>75</v>
      </c>
      <c r="AC1851" s="210"/>
      <c r="AD1851" s="210"/>
      <c r="AE1851" s="210"/>
      <c r="AF1851" s="49" t="s">
        <v>76</v>
      </c>
      <c r="AG1851" s="32" t="s">
        <v>4573</v>
      </c>
      <c r="AH1851" s="32" t="s">
        <v>4571</v>
      </c>
      <c r="AI1851" s="32" t="s">
        <v>4567</v>
      </c>
      <c r="AJ1851" s="32" t="s">
        <v>66</v>
      </c>
      <c r="AK1851" s="32" t="s">
        <v>67</v>
      </c>
      <c r="AL1851" s="32" t="s">
        <v>68</v>
      </c>
    </row>
    <row r="1852" spans="1:38" ht="29" x14ac:dyDescent="0.35">
      <c r="A1852" s="38" t="s">
        <v>836</v>
      </c>
      <c r="B1852" s="38" t="s">
        <v>837</v>
      </c>
      <c r="C1852" s="50" t="s">
        <v>173</v>
      </c>
      <c r="D1852" s="50" t="s">
        <v>221</v>
      </c>
      <c r="E1852" s="50" t="s">
        <v>2122</v>
      </c>
      <c r="F1852" s="204" t="s">
        <v>74</v>
      </c>
      <c r="G1852" s="48">
        <v>36</v>
      </c>
      <c r="H1852" s="205" t="s">
        <v>75</v>
      </c>
      <c r="I1852" s="205"/>
      <c r="J1852" s="205"/>
      <c r="K1852" s="205"/>
      <c r="L1852" s="205"/>
      <c r="M1852" s="205"/>
      <c r="N1852" s="205"/>
      <c r="O1852" s="205"/>
      <c r="P1852" s="205"/>
      <c r="Q1852" s="205"/>
      <c r="R1852" s="205"/>
      <c r="S1852" s="205"/>
      <c r="T1852" s="205"/>
      <c r="U1852" s="205"/>
      <c r="V1852" s="205"/>
      <c r="W1852" s="205"/>
      <c r="X1852" s="205"/>
      <c r="Y1852" s="205"/>
      <c r="Z1852" s="205"/>
      <c r="AA1852" s="205"/>
      <c r="AB1852" s="210" t="s">
        <v>75</v>
      </c>
      <c r="AC1852" s="210"/>
      <c r="AD1852" s="210"/>
      <c r="AE1852" s="210"/>
      <c r="AF1852" s="49" t="s">
        <v>76</v>
      </c>
      <c r="AG1852" s="32" t="s">
        <v>4573</v>
      </c>
      <c r="AH1852" s="32" t="s">
        <v>4571</v>
      </c>
      <c r="AI1852" s="32" t="s">
        <v>4567</v>
      </c>
      <c r="AJ1852" s="32" t="s">
        <v>66</v>
      </c>
      <c r="AK1852" s="32" t="s">
        <v>67</v>
      </c>
      <c r="AL1852" s="32" t="s">
        <v>68</v>
      </c>
    </row>
    <row r="1853" spans="1:38" ht="43.5" x14ac:dyDescent="0.35">
      <c r="A1853" s="38" t="s">
        <v>836</v>
      </c>
      <c r="B1853" s="38" t="s">
        <v>837</v>
      </c>
      <c r="C1853" s="50" t="s">
        <v>173</v>
      </c>
      <c r="D1853" s="50" t="s">
        <v>78</v>
      </c>
      <c r="E1853" s="50" t="s">
        <v>2123</v>
      </c>
      <c r="F1853" s="204" t="s">
        <v>74</v>
      </c>
      <c r="G1853" s="48">
        <v>36</v>
      </c>
      <c r="H1853" s="205" t="s">
        <v>75</v>
      </c>
      <c r="I1853" s="205"/>
      <c r="J1853" s="205"/>
      <c r="K1853" s="205"/>
      <c r="L1853" s="205"/>
      <c r="M1853" s="205"/>
      <c r="N1853" s="205"/>
      <c r="O1853" s="205"/>
      <c r="P1853" s="205"/>
      <c r="Q1853" s="205"/>
      <c r="R1853" s="205"/>
      <c r="S1853" s="205"/>
      <c r="T1853" s="205"/>
      <c r="U1853" s="205"/>
      <c r="V1853" s="205"/>
      <c r="W1853" s="205"/>
      <c r="X1853" s="205"/>
      <c r="Y1853" s="205"/>
      <c r="Z1853" s="205"/>
      <c r="AA1853" s="205"/>
      <c r="AB1853" s="210" t="s">
        <v>75</v>
      </c>
      <c r="AC1853" s="210"/>
      <c r="AD1853" s="210"/>
      <c r="AE1853" s="210"/>
      <c r="AF1853" s="49" t="s">
        <v>76</v>
      </c>
      <c r="AG1853" s="32" t="s">
        <v>4573</v>
      </c>
      <c r="AH1853" s="32" t="s">
        <v>4571</v>
      </c>
      <c r="AI1853" s="32" t="s">
        <v>4567</v>
      </c>
      <c r="AJ1853" s="32" t="s">
        <v>66</v>
      </c>
      <c r="AK1853" s="32" t="s">
        <v>67</v>
      </c>
      <c r="AL1853" s="32" t="s">
        <v>68</v>
      </c>
    </row>
    <row r="1854" spans="1:38" ht="43.5" x14ac:dyDescent="0.35">
      <c r="A1854" s="38" t="s">
        <v>836</v>
      </c>
      <c r="B1854" s="38" t="s">
        <v>837</v>
      </c>
      <c r="C1854" s="50" t="s">
        <v>173</v>
      </c>
      <c r="D1854" s="50" t="s">
        <v>195</v>
      </c>
      <c r="E1854" s="50" t="s">
        <v>2123</v>
      </c>
      <c r="F1854" s="204" t="s">
        <v>147</v>
      </c>
      <c r="G1854" s="48">
        <v>36</v>
      </c>
      <c r="H1854" s="205" t="s">
        <v>75</v>
      </c>
      <c r="I1854" s="205"/>
      <c r="J1854" s="205"/>
      <c r="K1854" s="205"/>
      <c r="L1854" s="205"/>
      <c r="M1854" s="205"/>
      <c r="N1854" s="205"/>
      <c r="O1854" s="205"/>
      <c r="P1854" s="205"/>
      <c r="Q1854" s="205"/>
      <c r="R1854" s="205"/>
      <c r="S1854" s="205"/>
      <c r="T1854" s="205"/>
      <c r="U1854" s="205"/>
      <c r="V1854" s="205"/>
      <c r="W1854" s="205"/>
      <c r="X1854" s="205"/>
      <c r="Y1854" s="205"/>
      <c r="Z1854" s="205"/>
      <c r="AA1854" s="205"/>
      <c r="AB1854" s="210" t="s">
        <v>75</v>
      </c>
      <c r="AC1854" s="210"/>
      <c r="AD1854" s="210"/>
      <c r="AE1854" s="210"/>
      <c r="AF1854" s="49" t="s">
        <v>76</v>
      </c>
      <c r="AG1854" s="32" t="s">
        <v>4573</v>
      </c>
      <c r="AH1854" s="32" t="s">
        <v>4571</v>
      </c>
      <c r="AI1854" s="32" t="s">
        <v>4567</v>
      </c>
      <c r="AJ1854" s="32" t="s">
        <v>66</v>
      </c>
      <c r="AK1854" s="32" t="s">
        <v>67</v>
      </c>
      <c r="AL1854" s="32" t="s">
        <v>68</v>
      </c>
    </row>
    <row r="1855" spans="1:38" ht="72.5" x14ac:dyDescent="0.35">
      <c r="A1855" s="38" t="s">
        <v>836</v>
      </c>
      <c r="B1855" s="38" t="s">
        <v>837</v>
      </c>
      <c r="C1855" s="50" t="s">
        <v>173</v>
      </c>
      <c r="D1855" s="50" t="s">
        <v>682</v>
      </c>
      <c r="E1855" s="50" t="s">
        <v>2124</v>
      </c>
      <c r="F1855" s="204" t="s">
        <v>74</v>
      </c>
      <c r="G1855" s="48">
        <v>36</v>
      </c>
      <c r="H1855" s="205" t="s">
        <v>75</v>
      </c>
      <c r="I1855" s="205"/>
      <c r="J1855" s="205"/>
      <c r="K1855" s="205"/>
      <c r="L1855" s="205"/>
      <c r="M1855" s="205"/>
      <c r="N1855" s="205"/>
      <c r="O1855" s="205"/>
      <c r="P1855" s="205"/>
      <c r="Q1855" s="205"/>
      <c r="R1855" s="205"/>
      <c r="S1855" s="205"/>
      <c r="T1855" s="205"/>
      <c r="U1855" s="205"/>
      <c r="V1855" s="205"/>
      <c r="W1855" s="205"/>
      <c r="X1855" s="205"/>
      <c r="Y1855" s="205"/>
      <c r="Z1855" s="205"/>
      <c r="AA1855" s="205"/>
      <c r="AB1855" s="210" t="s">
        <v>75</v>
      </c>
      <c r="AC1855" s="210"/>
      <c r="AD1855" s="210"/>
      <c r="AE1855" s="210"/>
      <c r="AF1855" s="49" t="s">
        <v>76</v>
      </c>
      <c r="AG1855" s="32" t="s">
        <v>4573</v>
      </c>
      <c r="AH1855" s="32" t="s">
        <v>4571</v>
      </c>
      <c r="AI1855" s="32" t="s">
        <v>4567</v>
      </c>
      <c r="AJ1855" s="32" t="s">
        <v>66</v>
      </c>
      <c r="AK1855" s="32" t="s">
        <v>67</v>
      </c>
      <c r="AL1855" s="32" t="s">
        <v>68</v>
      </c>
    </row>
    <row r="1856" spans="1:38" ht="72.5" x14ac:dyDescent="0.35">
      <c r="A1856" s="38" t="s">
        <v>836</v>
      </c>
      <c r="B1856" s="38" t="s">
        <v>837</v>
      </c>
      <c r="C1856" s="50" t="s">
        <v>173</v>
      </c>
      <c r="D1856" s="50" t="s">
        <v>148</v>
      </c>
      <c r="E1856" s="50" t="s">
        <v>2125</v>
      </c>
      <c r="F1856" s="204" t="s">
        <v>147</v>
      </c>
      <c r="G1856" s="48">
        <v>36</v>
      </c>
      <c r="H1856" s="205" t="s">
        <v>75</v>
      </c>
      <c r="I1856" s="205"/>
      <c r="J1856" s="205"/>
      <c r="K1856" s="205"/>
      <c r="L1856" s="205"/>
      <c r="M1856" s="205"/>
      <c r="N1856" s="205"/>
      <c r="O1856" s="205"/>
      <c r="P1856" s="205"/>
      <c r="Q1856" s="205"/>
      <c r="R1856" s="205"/>
      <c r="S1856" s="205"/>
      <c r="T1856" s="205"/>
      <c r="U1856" s="205"/>
      <c r="V1856" s="205"/>
      <c r="W1856" s="205"/>
      <c r="X1856" s="205"/>
      <c r="Y1856" s="205"/>
      <c r="Z1856" s="205"/>
      <c r="AA1856" s="205"/>
      <c r="AB1856" s="210" t="s">
        <v>75</v>
      </c>
      <c r="AC1856" s="210"/>
      <c r="AD1856" s="210"/>
      <c r="AE1856" s="210"/>
      <c r="AF1856" s="49" t="s">
        <v>76</v>
      </c>
      <c r="AG1856" s="32" t="s">
        <v>4573</v>
      </c>
      <c r="AH1856" s="32" t="s">
        <v>4571</v>
      </c>
      <c r="AI1856" s="32" t="s">
        <v>4567</v>
      </c>
      <c r="AJ1856" s="32" t="s">
        <v>66</v>
      </c>
      <c r="AK1856" s="32" t="s">
        <v>67</v>
      </c>
      <c r="AL1856" s="32" t="s">
        <v>68</v>
      </c>
    </row>
    <row r="1857" spans="1:38" ht="72.5" x14ac:dyDescent="0.35">
      <c r="A1857" s="38" t="s">
        <v>836</v>
      </c>
      <c r="B1857" s="38" t="s">
        <v>837</v>
      </c>
      <c r="C1857" s="50" t="s">
        <v>173</v>
      </c>
      <c r="D1857" s="50" t="s">
        <v>181</v>
      </c>
      <c r="E1857" s="50" t="s">
        <v>2125</v>
      </c>
      <c r="F1857" s="204" t="s">
        <v>147</v>
      </c>
      <c r="G1857" s="48">
        <v>36</v>
      </c>
      <c r="H1857" s="205" t="s">
        <v>75</v>
      </c>
      <c r="I1857" s="205"/>
      <c r="J1857" s="205"/>
      <c r="K1857" s="205"/>
      <c r="L1857" s="205"/>
      <c r="M1857" s="205"/>
      <c r="N1857" s="205"/>
      <c r="O1857" s="205"/>
      <c r="P1857" s="205"/>
      <c r="Q1857" s="205"/>
      <c r="R1857" s="205"/>
      <c r="S1857" s="205"/>
      <c r="T1857" s="205"/>
      <c r="U1857" s="205"/>
      <c r="V1857" s="205"/>
      <c r="W1857" s="205"/>
      <c r="X1857" s="205"/>
      <c r="Y1857" s="205"/>
      <c r="Z1857" s="205"/>
      <c r="AA1857" s="205"/>
      <c r="AB1857" s="210" t="s">
        <v>75</v>
      </c>
      <c r="AC1857" s="210"/>
      <c r="AD1857" s="210"/>
      <c r="AE1857" s="210"/>
      <c r="AF1857" s="49" t="s">
        <v>76</v>
      </c>
      <c r="AG1857" s="32" t="s">
        <v>4573</v>
      </c>
      <c r="AH1857" s="32" t="s">
        <v>4571</v>
      </c>
      <c r="AI1857" s="32" t="s">
        <v>4567</v>
      </c>
      <c r="AJ1857" s="32" t="s">
        <v>66</v>
      </c>
      <c r="AK1857" s="32" t="s">
        <v>67</v>
      </c>
      <c r="AL1857" s="32" t="s">
        <v>68</v>
      </c>
    </row>
    <row r="1858" spans="1:38" ht="29" x14ac:dyDescent="0.35">
      <c r="A1858" s="38" t="s">
        <v>836</v>
      </c>
      <c r="B1858" s="38" t="s">
        <v>837</v>
      </c>
      <c r="C1858" s="50" t="s">
        <v>173</v>
      </c>
      <c r="D1858" s="50" t="s">
        <v>195</v>
      </c>
      <c r="E1858" s="50" t="s">
        <v>2126</v>
      </c>
      <c r="F1858" s="204" t="s">
        <v>74</v>
      </c>
      <c r="G1858" s="48" t="s">
        <v>2127</v>
      </c>
      <c r="H1858" s="205" t="s">
        <v>75</v>
      </c>
      <c r="I1858" s="205"/>
      <c r="J1858" s="205"/>
      <c r="K1858" s="205"/>
      <c r="L1858" s="205"/>
      <c r="M1858" s="205"/>
      <c r="N1858" s="205"/>
      <c r="O1858" s="205"/>
      <c r="P1858" s="205"/>
      <c r="Q1858" s="205"/>
      <c r="R1858" s="205"/>
      <c r="S1858" s="205"/>
      <c r="T1858" s="205"/>
      <c r="U1858" s="205"/>
      <c r="V1858" s="205"/>
      <c r="W1858" s="205"/>
      <c r="X1858" s="205"/>
      <c r="Y1858" s="205"/>
      <c r="Z1858" s="205"/>
      <c r="AA1858" s="205"/>
      <c r="AB1858" s="210" t="s">
        <v>75</v>
      </c>
      <c r="AC1858" s="210"/>
      <c r="AD1858" s="210"/>
      <c r="AE1858" s="210"/>
      <c r="AF1858" s="49" t="s">
        <v>76</v>
      </c>
      <c r="AG1858" s="32" t="s">
        <v>4573</v>
      </c>
      <c r="AH1858" s="32" t="s">
        <v>4571</v>
      </c>
      <c r="AI1858" s="32" t="s">
        <v>4567</v>
      </c>
      <c r="AJ1858" s="32" t="s">
        <v>66</v>
      </c>
      <c r="AK1858" s="32" t="s">
        <v>67</v>
      </c>
      <c r="AL1858" s="32" t="s">
        <v>68</v>
      </c>
    </row>
    <row r="1859" spans="1:38" ht="29" x14ac:dyDescent="0.35">
      <c r="A1859" s="38" t="s">
        <v>836</v>
      </c>
      <c r="B1859" s="38" t="s">
        <v>837</v>
      </c>
      <c r="C1859" s="50" t="s">
        <v>173</v>
      </c>
      <c r="D1859" s="214" t="s">
        <v>92</v>
      </c>
      <c r="E1859" s="50" t="s">
        <v>2128</v>
      </c>
      <c r="F1859" s="204" t="s">
        <v>85</v>
      </c>
      <c r="G1859" s="48">
        <v>37</v>
      </c>
      <c r="H1859" s="205" t="s">
        <v>75</v>
      </c>
      <c r="I1859" s="205"/>
      <c r="J1859" s="205"/>
      <c r="K1859" s="205"/>
      <c r="L1859" s="205"/>
      <c r="M1859" s="205"/>
      <c r="N1859" s="205"/>
      <c r="O1859" s="205"/>
      <c r="P1859" s="205"/>
      <c r="Q1859" s="205"/>
      <c r="R1859" s="205"/>
      <c r="S1859" s="205"/>
      <c r="T1859" s="205"/>
      <c r="U1859" s="205"/>
      <c r="V1859" s="205"/>
      <c r="W1859" s="205"/>
      <c r="X1859" s="205"/>
      <c r="Y1859" s="205"/>
      <c r="Z1859" s="205"/>
      <c r="AA1859" s="205"/>
      <c r="AB1859" s="210" t="s">
        <v>75</v>
      </c>
      <c r="AC1859" s="210"/>
      <c r="AD1859" s="210"/>
      <c r="AE1859" s="210"/>
      <c r="AF1859" s="49" t="s">
        <v>86</v>
      </c>
      <c r="AG1859" s="32" t="s">
        <v>4573</v>
      </c>
      <c r="AH1859" s="32" t="s">
        <v>4571</v>
      </c>
      <c r="AI1859" s="32" t="s">
        <v>4567</v>
      </c>
      <c r="AJ1859" s="32" t="s">
        <v>66</v>
      </c>
      <c r="AK1859" s="32" t="s">
        <v>67</v>
      </c>
      <c r="AL1859" s="32" t="s">
        <v>68</v>
      </c>
    </row>
    <row r="1860" spans="1:38" ht="101.5" x14ac:dyDescent="0.35">
      <c r="A1860" s="38" t="s">
        <v>836</v>
      </c>
      <c r="B1860" s="38" t="s">
        <v>837</v>
      </c>
      <c r="C1860" s="50" t="s">
        <v>173</v>
      </c>
      <c r="D1860" s="214" t="s">
        <v>133</v>
      </c>
      <c r="E1860" s="50" t="s">
        <v>2129</v>
      </c>
      <c r="F1860" s="204" t="s">
        <v>104</v>
      </c>
      <c r="G1860" s="48">
        <v>37</v>
      </c>
      <c r="H1860" s="205" t="s">
        <v>75</v>
      </c>
      <c r="I1860" s="205"/>
      <c r="J1860" s="205"/>
      <c r="K1860" s="205"/>
      <c r="L1860" s="205"/>
      <c r="M1860" s="205"/>
      <c r="N1860" s="205"/>
      <c r="O1860" s="205"/>
      <c r="P1860" s="205"/>
      <c r="Q1860" s="205"/>
      <c r="R1860" s="205"/>
      <c r="S1860" s="205"/>
      <c r="T1860" s="205"/>
      <c r="U1860" s="205"/>
      <c r="V1860" s="205"/>
      <c r="W1860" s="205"/>
      <c r="X1860" s="205"/>
      <c r="Y1860" s="205"/>
      <c r="Z1860" s="205"/>
      <c r="AA1860" s="205"/>
      <c r="AB1860" s="210" t="s">
        <v>75</v>
      </c>
      <c r="AC1860" s="210"/>
      <c r="AD1860" s="210"/>
      <c r="AE1860" s="210"/>
      <c r="AF1860" s="49" t="s">
        <v>86</v>
      </c>
      <c r="AG1860" s="32" t="s">
        <v>4573</v>
      </c>
      <c r="AH1860" s="32" t="s">
        <v>4571</v>
      </c>
      <c r="AI1860" s="32" t="s">
        <v>4567</v>
      </c>
      <c r="AJ1860" s="32" t="s">
        <v>66</v>
      </c>
      <c r="AK1860" s="32" t="s">
        <v>67</v>
      </c>
      <c r="AL1860" s="32" t="s">
        <v>68</v>
      </c>
    </row>
    <row r="1861" spans="1:38" ht="101.5" x14ac:dyDescent="0.35">
      <c r="A1861" s="38" t="s">
        <v>836</v>
      </c>
      <c r="B1861" s="38" t="s">
        <v>837</v>
      </c>
      <c r="C1861" s="50" t="s">
        <v>173</v>
      </c>
      <c r="D1861" s="241" t="s">
        <v>133</v>
      </c>
      <c r="E1861" s="50" t="s">
        <v>2129</v>
      </c>
      <c r="F1861" s="204" t="s">
        <v>104</v>
      </c>
      <c r="G1861" s="48">
        <v>37</v>
      </c>
      <c r="H1861" s="205" t="s">
        <v>75</v>
      </c>
      <c r="I1861" s="205"/>
      <c r="J1861" s="205"/>
      <c r="K1861" s="205"/>
      <c r="L1861" s="205"/>
      <c r="M1861" s="205"/>
      <c r="N1861" s="205"/>
      <c r="O1861" s="205"/>
      <c r="P1861" s="205"/>
      <c r="Q1861" s="205"/>
      <c r="R1861" s="205"/>
      <c r="S1861" s="205"/>
      <c r="T1861" s="205"/>
      <c r="U1861" s="205"/>
      <c r="V1861" s="205"/>
      <c r="W1861" s="205"/>
      <c r="X1861" s="205"/>
      <c r="Y1861" s="205"/>
      <c r="Z1861" s="205"/>
      <c r="AA1861" s="205"/>
      <c r="AB1861" s="210" t="s">
        <v>75</v>
      </c>
      <c r="AC1861" s="210"/>
      <c r="AD1861" s="210"/>
      <c r="AE1861" s="210"/>
      <c r="AF1861" s="49" t="s">
        <v>86</v>
      </c>
      <c r="AG1861" s="32" t="s">
        <v>4573</v>
      </c>
      <c r="AH1861" s="32" t="s">
        <v>4571</v>
      </c>
      <c r="AI1861" s="32" t="s">
        <v>4567</v>
      </c>
      <c r="AJ1861" s="32" t="s">
        <v>66</v>
      </c>
      <c r="AK1861" s="32" t="s">
        <v>67</v>
      </c>
      <c r="AL1861" s="32" t="s">
        <v>68</v>
      </c>
    </row>
    <row r="1862" spans="1:38" ht="72.5" x14ac:dyDescent="0.35">
      <c r="A1862" s="38" t="s">
        <v>836</v>
      </c>
      <c r="B1862" s="38" t="s">
        <v>837</v>
      </c>
      <c r="C1862" s="50" t="s">
        <v>173</v>
      </c>
      <c r="D1862" s="227" t="s">
        <v>92</v>
      </c>
      <c r="E1862" s="50" t="s">
        <v>2130</v>
      </c>
      <c r="F1862" s="204" t="s">
        <v>85</v>
      </c>
      <c r="G1862" s="48">
        <v>37</v>
      </c>
      <c r="H1862" s="205"/>
      <c r="I1862" s="205"/>
      <c r="J1862" s="205"/>
      <c r="K1862" s="205"/>
      <c r="L1862" s="205"/>
      <c r="M1862" s="205"/>
      <c r="N1862" s="205"/>
      <c r="O1862" s="205"/>
      <c r="P1862" s="205"/>
      <c r="Q1862" s="205"/>
      <c r="R1862" s="205"/>
      <c r="S1862" s="205"/>
      <c r="T1862" s="205"/>
      <c r="U1862" s="205"/>
      <c r="V1862" s="205" t="s">
        <v>639</v>
      </c>
      <c r="W1862" s="205"/>
      <c r="X1862" s="205"/>
      <c r="Y1862" s="205"/>
      <c r="Z1862" s="205"/>
      <c r="AA1862" s="205"/>
      <c r="AB1862" s="210"/>
      <c r="AC1862" s="210" t="s">
        <v>639</v>
      </c>
      <c r="AD1862" s="210"/>
      <c r="AE1862" s="210"/>
      <c r="AF1862" s="49" t="s">
        <v>86</v>
      </c>
      <c r="AG1862" s="32" t="s">
        <v>4573</v>
      </c>
      <c r="AH1862" s="32" t="s">
        <v>4571</v>
      </c>
      <c r="AI1862" s="32" t="s">
        <v>4567</v>
      </c>
      <c r="AJ1862" s="32" t="s">
        <v>66</v>
      </c>
      <c r="AK1862" s="32" t="s">
        <v>67</v>
      </c>
      <c r="AL1862" s="32" t="s">
        <v>68</v>
      </c>
    </row>
    <row r="1863" spans="1:38" ht="72.5" x14ac:dyDescent="0.35">
      <c r="A1863" s="38" t="s">
        <v>836</v>
      </c>
      <c r="B1863" s="38" t="s">
        <v>837</v>
      </c>
      <c r="C1863" s="50" t="s">
        <v>173</v>
      </c>
      <c r="D1863" s="227" t="s">
        <v>278</v>
      </c>
      <c r="E1863" s="50" t="s">
        <v>2130</v>
      </c>
      <c r="F1863" s="204" t="s">
        <v>85</v>
      </c>
      <c r="G1863" s="48">
        <v>37</v>
      </c>
      <c r="H1863" s="205"/>
      <c r="I1863" s="205"/>
      <c r="J1863" s="205"/>
      <c r="K1863" s="205"/>
      <c r="L1863" s="205"/>
      <c r="M1863" s="205"/>
      <c r="N1863" s="205"/>
      <c r="O1863" s="205"/>
      <c r="P1863" s="205"/>
      <c r="Q1863" s="205"/>
      <c r="R1863" s="205" t="s">
        <v>75</v>
      </c>
      <c r="S1863" s="205"/>
      <c r="T1863" s="205"/>
      <c r="U1863" s="205"/>
      <c r="V1863" s="205"/>
      <c r="W1863" s="205"/>
      <c r="X1863" s="205"/>
      <c r="Y1863" s="205"/>
      <c r="Z1863" s="205"/>
      <c r="AA1863" s="205"/>
      <c r="AB1863" s="210"/>
      <c r="AC1863" s="210" t="s">
        <v>639</v>
      </c>
      <c r="AD1863" s="210"/>
      <c r="AE1863" s="210"/>
      <c r="AF1863" s="49" t="s">
        <v>86</v>
      </c>
      <c r="AG1863" s="32" t="s">
        <v>4573</v>
      </c>
      <c r="AH1863" s="32" t="s">
        <v>4571</v>
      </c>
      <c r="AI1863" s="32" t="s">
        <v>4567</v>
      </c>
      <c r="AJ1863" s="32" t="s">
        <v>66</v>
      </c>
      <c r="AK1863" s="32" t="s">
        <v>67</v>
      </c>
      <c r="AL1863" s="32" t="s">
        <v>68</v>
      </c>
    </row>
    <row r="1864" spans="1:38" ht="72.5" x14ac:dyDescent="0.35">
      <c r="A1864" s="38" t="s">
        <v>836</v>
      </c>
      <c r="B1864" s="38" t="s">
        <v>837</v>
      </c>
      <c r="C1864" s="50" t="s">
        <v>173</v>
      </c>
      <c r="D1864" s="227" t="s">
        <v>96</v>
      </c>
      <c r="E1864" s="50" t="s">
        <v>2130</v>
      </c>
      <c r="F1864" s="204" t="s">
        <v>85</v>
      </c>
      <c r="G1864" s="48">
        <v>37</v>
      </c>
      <c r="H1864" s="205" t="s">
        <v>75</v>
      </c>
      <c r="I1864" s="205"/>
      <c r="J1864" s="205"/>
      <c r="K1864" s="205"/>
      <c r="L1864" s="205"/>
      <c r="M1864" s="205"/>
      <c r="N1864" s="205"/>
      <c r="O1864" s="205"/>
      <c r="P1864" s="205"/>
      <c r="Q1864" s="205"/>
      <c r="R1864" s="205"/>
      <c r="S1864" s="205"/>
      <c r="T1864" s="205"/>
      <c r="U1864" s="205"/>
      <c r="V1864" s="205"/>
      <c r="W1864" s="205"/>
      <c r="X1864" s="205"/>
      <c r="Y1864" s="205"/>
      <c r="Z1864" s="205"/>
      <c r="AA1864" s="205"/>
      <c r="AB1864" s="210"/>
      <c r="AC1864" s="210" t="s">
        <v>639</v>
      </c>
      <c r="AD1864" s="210"/>
      <c r="AE1864" s="210"/>
      <c r="AF1864" s="49" t="s">
        <v>86</v>
      </c>
      <c r="AG1864" s="32" t="s">
        <v>4573</v>
      </c>
      <c r="AH1864" s="32" t="s">
        <v>4571</v>
      </c>
      <c r="AI1864" s="32" t="s">
        <v>4567</v>
      </c>
      <c r="AJ1864" s="32" t="s">
        <v>66</v>
      </c>
      <c r="AK1864" s="32" t="s">
        <v>67</v>
      </c>
      <c r="AL1864" s="32" t="s">
        <v>68</v>
      </c>
    </row>
    <row r="1865" spans="1:38" ht="72.5" x14ac:dyDescent="0.35">
      <c r="A1865" s="38" t="s">
        <v>836</v>
      </c>
      <c r="B1865" s="38" t="s">
        <v>837</v>
      </c>
      <c r="C1865" s="50" t="s">
        <v>173</v>
      </c>
      <c r="D1865" s="227" t="s">
        <v>106</v>
      </c>
      <c r="E1865" s="50" t="s">
        <v>2130</v>
      </c>
      <c r="F1865" s="204" t="s">
        <v>85</v>
      </c>
      <c r="G1865" s="48">
        <v>37</v>
      </c>
      <c r="H1865" s="205" t="s">
        <v>75</v>
      </c>
      <c r="I1865" s="205"/>
      <c r="J1865" s="205"/>
      <c r="K1865" s="205"/>
      <c r="L1865" s="205"/>
      <c r="M1865" s="205"/>
      <c r="N1865" s="205"/>
      <c r="O1865" s="205"/>
      <c r="P1865" s="205"/>
      <c r="Q1865" s="205"/>
      <c r="R1865" s="205"/>
      <c r="S1865" s="205"/>
      <c r="T1865" s="205"/>
      <c r="U1865" s="205"/>
      <c r="V1865" s="205"/>
      <c r="W1865" s="205"/>
      <c r="X1865" s="205"/>
      <c r="Y1865" s="205"/>
      <c r="Z1865" s="205"/>
      <c r="AA1865" s="205"/>
      <c r="AB1865" s="210"/>
      <c r="AC1865" s="210" t="s">
        <v>639</v>
      </c>
      <c r="AD1865" s="210"/>
      <c r="AE1865" s="210"/>
      <c r="AF1865" s="49" t="s">
        <v>86</v>
      </c>
      <c r="AG1865" s="32" t="s">
        <v>4573</v>
      </c>
      <c r="AH1865" s="32" t="s">
        <v>4571</v>
      </c>
      <c r="AI1865" s="32" t="s">
        <v>4567</v>
      </c>
      <c r="AJ1865" s="32" t="s">
        <v>66</v>
      </c>
      <c r="AK1865" s="32" t="s">
        <v>67</v>
      </c>
      <c r="AL1865" s="32" t="s">
        <v>68</v>
      </c>
    </row>
    <row r="1866" spans="1:38" ht="43.5" x14ac:dyDescent="0.35">
      <c r="A1866" s="38" t="s">
        <v>836</v>
      </c>
      <c r="B1866" s="38" t="s">
        <v>837</v>
      </c>
      <c r="C1866" s="50" t="s">
        <v>173</v>
      </c>
      <c r="D1866" s="44" t="s">
        <v>255</v>
      </c>
      <c r="E1866" s="50" t="s">
        <v>2131</v>
      </c>
      <c r="F1866" s="204" t="s">
        <v>85</v>
      </c>
      <c r="G1866" s="48">
        <v>37</v>
      </c>
      <c r="H1866" s="205" t="s">
        <v>75</v>
      </c>
      <c r="I1866" s="205"/>
      <c r="J1866" s="205"/>
      <c r="K1866" s="205"/>
      <c r="L1866" s="205"/>
      <c r="M1866" s="205"/>
      <c r="N1866" s="205"/>
      <c r="O1866" s="205"/>
      <c r="P1866" s="205"/>
      <c r="Q1866" s="205"/>
      <c r="R1866" s="205"/>
      <c r="S1866" s="205"/>
      <c r="T1866" s="205"/>
      <c r="U1866" s="205"/>
      <c r="V1866" s="205"/>
      <c r="W1866" s="205"/>
      <c r="X1866" s="205"/>
      <c r="Y1866" s="205"/>
      <c r="Z1866" s="205"/>
      <c r="AA1866" s="205"/>
      <c r="AB1866" s="210" t="s">
        <v>75</v>
      </c>
      <c r="AC1866" s="210"/>
      <c r="AD1866" s="210"/>
      <c r="AE1866" s="210"/>
      <c r="AF1866" s="49" t="s">
        <v>86</v>
      </c>
      <c r="AG1866" s="32" t="s">
        <v>4573</v>
      </c>
      <c r="AH1866" s="32" t="s">
        <v>4571</v>
      </c>
      <c r="AI1866" s="32" t="s">
        <v>4567</v>
      </c>
      <c r="AJ1866" s="32" t="s">
        <v>66</v>
      </c>
      <c r="AK1866" s="32" t="s">
        <v>67</v>
      </c>
      <c r="AL1866" s="32" t="s">
        <v>68</v>
      </c>
    </row>
    <row r="1867" spans="1:38" ht="43.5" x14ac:dyDescent="0.35">
      <c r="A1867" s="38" t="s">
        <v>836</v>
      </c>
      <c r="B1867" s="38" t="s">
        <v>837</v>
      </c>
      <c r="C1867" s="50" t="s">
        <v>173</v>
      </c>
      <c r="D1867" s="241" t="s">
        <v>267</v>
      </c>
      <c r="E1867" s="50" t="s">
        <v>2132</v>
      </c>
      <c r="F1867" s="204" t="s">
        <v>85</v>
      </c>
      <c r="G1867" s="48">
        <v>37</v>
      </c>
      <c r="H1867" s="205" t="s">
        <v>75</v>
      </c>
      <c r="I1867" s="205"/>
      <c r="J1867" s="205"/>
      <c r="K1867" s="205"/>
      <c r="L1867" s="205"/>
      <c r="M1867" s="205"/>
      <c r="N1867" s="205"/>
      <c r="O1867" s="205"/>
      <c r="P1867" s="205"/>
      <c r="Q1867" s="205"/>
      <c r="R1867" s="205"/>
      <c r="S1867" s="205"/>
      <c r="T1867" s="205"/>
      <c r="U1867" s="205"/>
      <c r="V1867" s="205"/>
      <c r="W1867" s="205"/>
      <c r="X1867" s="205"/>
      <c r="Y1867" s="205"/>
      <c r="Z1867" s="205"/>
      <c r="AA1867" s="205"/>
      <c r="AB1867" s="210" t="s">
        <v>75</v>
      </c>
      <c r="AC1867" s="210"/>
      <c r="AD1867" s="210"/>
      <c r="AE1867" s="210"/>
      <c r="AF1867" s="49" t="s">
        <v>86</v>
      </c>
      <c r="AG1867" s="32" t="s">
        <v>4573</v>
      </c>
      <c r="AH1867" s="32" t="s">
        <v>4571</v>
      </c>
      <c r="AI1867" s="32" t="s">
        <v>4567</v>
      </c>
      <c r="AJ1867" s="32" t="s">
        <v>66</v>
      </c>
      <c r="AK1867" s="32" t="s">
        <v>67</v>
      </c>
      <c r="AL1867" s="32" t="s">
        <v>68</v>
      </c>
    </row>
    <row r="1868" spans="1:38" ht="130.5" x14ac:dyDescent="0.35">
      <c r="A1868" s="38" t="s">
        <v>836</v>
      </c>
      <c r="B1868" s="38" t="s">
        <v>837</v>
      </c>
      <c r="C1868" s="50" t="s">
        <v>173</v>
      </c>
      <c r="D1868" s="227" t="s">
        <v>253</v>
      </c>
      <c r="E1868" s="50" t="s">
        <v>2133</v>
      </c>
      <c r="F1868" s="204" t="s">
        <v>180</v>
      </c>
      <c r="G1868" s="48">
        <v>37</v>
      </c>
      <c r="H1868" s="205" t="s">
        <v>75</v>
      </c>
      <c r="I1868" s="205"/>
      <c r="J1868" s="205"/>
      <c r="K1868" s="205"/>
      <c r="L1868" s="205"/>
      <c r="M1868" s="205"/>
      <c r="N1868" s="205"/>
      <c r="O1868" s="205"/>
      <c r="P1868" s="205"/>
      <c r="Q1868" s="205"/>
      <c r="R1868" s="205"/>
      <c r="S1868" s="205"/>
      <c r="T1868" s="205"/>
      <c r="U1868" s="205"/>
      <c r="V1868" s="205"/>
      <c r="W1868" s="205"/>
      <c r="X1868" s="205"/>
      <c r="Y1868" s="205"/>
      <c r="Z1868" s="205"/>
      <c r="AA1868" s="205"/>
      <c r="AB1868" s="210" t="s">
        <v>75</v>
      </c>
      <c r="AC1868" s="210"/>
      <c r="AD1868" s="210"/>
      <c r="AE1868" s="210"/>
      <c r="AF1868" s="49" t="s">
        <v>86</v>
      </c>
      <c r="AG1868" s="32" t="s">
        <v>4573</v>
      </c>
      <c r="AH1868" s="32" t="s">
        <v>4571</v>
      </c>
      <c r="AI1868" s="32" t="s">
        <v>4567</v>
      </c>
      <c r="AJ1868" s="32" t="s">
        <v>66</v>
      </c>
      <c r="AK1868" s="32" t="s">
        <v>67</v>
      </c>
      <c r="AL1868" s="32" t="s">
        <v>68</v>
      </c>
    </row>
    <row r="1869" spans="1:38" ht="29" x14ac:dyDescent="0.35">
      <c r="A1869" s="38" t="s">
        <v>836</v>
      </c>
      <c r="B1869" s="38" t="s">
        <v>837</v>
      </c>
      <c r="C1869" s="50" t="s">
        <v>173</v>
      </c>
      <c r="D1869" s="44" t="s">
        <v>201</v>
      </c>
      <c r="E1869" s="42" t="s">
        <v>2134</v>
      </c>
      <c r="F1869" s="204" t="s">
        <v>180</v>
      </c>
      <c r="G1869" s="48">
        <v>37</v>
      </c>
      <c r="H1869" s="205"/>
      <c r="I1869" s="205"/>
      <c r="J1869" s="205"/>
      <c r="K1869" s="205" t="s">
        <v>75</v>
      </c>
      <c r="L1869" s="205"/>
      <c r="M1869" s="205"/>
      <c r="N1869" s="205"/>
      <c r="O1869" s="205"/>
      <c r="P1869" s="205"/>
      <c r="Q1869" s="205"/>
      <c r="R1869" s="205"/>
      <c r="S1869" s="205"/>
      <c r="T1869" s="205"/>
      <c r="U1869" s="205"/>
      <c r="V1869" s="205"/>
      <c r="W1869" s="205"/>
      <c r="X1869" s="205"/>
      <c r="Y1869" s="205"/>
      <c r="Z1869" s="205"/>
      <c r="AA1869" s="205"/>
      <c r="AB1869" s="210" t="s">
        <v>75</v>
      </c>
      <c r="AC1869" s="210"/>
      <c r="AD1869" s="210"/>
      <c r="AE1869" s="210"/>
      <c r="AF1869" s="49" t="s">
        <v>86</v>
      </c>
      <c r="AG1869" s="32" t="s">
        <v>4573</v>
      </c>
      <c r="AH1869" s="32" t="s">
        <v>4571</v>
      </c>
      <c r="AI1869" s="32" t="s">
        <v>4567</v>
      </c>
      <c r="AJ1869" s="32" t="s">
        <v>66</v>
      </c>
      <c r="AK1869" s="32" t="s">
        <v>67</v>
      </c>
      <c r="AL1869" s="32" t="s">
        <v>68</v>
      </c>
    </row>
    <row r="1870" spans="1:38" ht="58" x14ac:dyDescent="0.35">
      <c r="A1870" s="38" t="s">
        <v>836</v>
      </c>
      <c r="B1870" s="38" t="s">
        <v>837</v>
      </c>
      <c r="C1870" s="50" t="s">
        <v>173</v>
      </c>
      <c r="D1870" s="214" t="s">
        <v>248</v>
      </c>
      <c r="E1870" s="50" t="s">
        <v>2135</v>
      </c>
      <c r="F1870" s="204" t="s">
        <v>147</v>
      </c>
      <c r="G1870" s="48">
        <v>37</v>
      </c>
      <c r="H1870" s="205" t="s">
        <v>75</v>
      </c>
      <c r="I1870" s="205"/>
      <c r="J1870" s="205"/>
      <c r="K1870" s="205"/>
      <c r="L1870" s="205"/>
      <c r="M1870" s="205"/>
      <c r="N1870" s="205"/>
      <c r="O1870" s="205"/>
      <c r="P1870" s="205"/>
      <c r="Q1870" s="205"/>
      <c r="R1870" s="205"/>
      <c r="S1870" s="205"/>
      <c r="T1870" s="205"/>
      <c r="U1870" s="205"/>
      <c r="V1870" s="205"/>
      <c r="W1870" s="205"/>
      <c r="X1870" s="205"/>
      <c r="Y1870" s="205"/>
      <c r="Z1870" s="205"/>
      <c r="AA1870" s="205"/>
      <c r="AB1870" s="210" t="s">
        <v>75</v>
      </c>
      <c r="AC1870" s="210"/>
      <c r="AD1870" s="210"/>
      <c r="AE1870" s="210"/>
      <c r="AF1870" s="49" t="s">
        <v>119</v>
      </c>
      <c r="AG1870" s="32" t="s">
        <v>4573</v>
      </c>
      <c r="AH1870" s="32" t="s">
        <v>4571</v>
      </c>
      <c r="AI1870" s="32" t="s">
        <v>4567</v>
      </c>
      <c r="AJ1870" s="32" t="s">
        <v>66</v>
      </c>
      <c r="AK1870" s="32" t="s">
        <v>67</v>
      </c>
      <c r="AL1870" s="32" t="s">
        <v>68</v>
      </c>
    </row>
    <row r="1871" spans="1:38" ht="101.5" x14ac:dyDescent="0.35">
      <c r="A1871" s="38" t="s">
        <v>836</v>
      </c>
      <c r="B1871" s="38" t="s">
        <v>837</v>
      </c>
      <c r="C1871" s="50" t="s">
        <v>173</v>
      </c>
      <c r="D1871" s="44" t="s">
        <v>72</v>
      </c>
      <c r="E1871" s="50" t="s">
        <v>2136</v>
      </c>
      <c r="F1871" s="204" t="s">
        <v>74</v>
      </c>
      <c r="G1871" s="48">
        <v>37</v>
      </c>
      <c r="H1871" s="205"/>
      <c r="I1871" s="205"/>
      <c r="J1871" s="205"/>
      <c r="K1871" s="205"/>
      <c r="L1871" s="205"/>
      <c r="M1871" s="205"/>
      <c r="N1871" s="205"/>
      <c r="O1871" s="205"/>
      <c r="P1871" s="205"/>
      <c r="Q1871" s="205"/>
      <c r="R1871" s="205"/>
      <c r="S1871" s="205" t="s">
        <v>75</v>
      </c>
      <c r="T1871" s="205"/>
      <c r="U1871" s="205"/>
      <c r="V1871" s="205"/>
      <c r="W1871" s="205" t="s">
        <v>75</v>
      </c>
      <c r="X1871" s="205"/>
      <c r="Y1871" s="205"/>
      <c r="Z1871" s="205"/>
      <c r="AA1871" s="205" t="s">
        <v>75</v>
      </c>
      <c r="AB1871" s="210" t="s">
        <v>75</v>
      </c>
      <c r="AC1871" s="210"/>
      <c r="AD1871" s="210"/>
      <c r="AE1871" s="210"/>
      <c r="AF1871" s="49" t="s">
        <v>119</v>
      </c>
      <c r="AG1871" s="32" t="s">
        <v>4573</v>
      </c>
      <c r="AH1871" s="32" t="s">
        <v>4571</v>
      </c>
      <c r="AI1871" s="32" t="s">
        <v>4567</v>
      </c>
      <c r="AJ1871" s="32" t="s">
        <v>66</v>
      </c>
      <c r="AK1871" s="32" t="s">
        <v>67</v>
      </c>
      <c r="AL1871" s="32" t="s">
        <v>68</v>
      </c>
    </row>
    <row r="1872" spans="1:38" ht="44.9" customHeight="1" x14ac:dyDescent="0.35">
      <c r="A1872" s="38" t="s">
        <v>836</v>
      </c>
      <c r="B1872" s="38" t="s">
        <v>837</v>
      </c>
      <c r="C1872" s="50" t="s">
        <v>173</v>
      </c>
      <c r="D1872" s="214" t="s">
        <v>133</v>
      </c>
      <c r="E1872" s="50" t="s">
        <v>2137</v>
      </c>
      <c r="F1872" s="204" t="s">
        <v>74</v>
      </c>
      <c r="G1872" s="48">
        <v>37</v>
      </c>
      <c r="H1872" s="205"/>
      <c r="I1872" s="205"/>
      <c r="J1872" s="205"/>
      <c r="K1872" s="205"/>
      <c r="L1872" s="205"/>
      <c r="M1872" s="205"/>
      <c r="N1872" s="205"/>
      <c r="O1872" s="205"/>
      <c r="P1872" s="205"/>
      <c r="Q1872" s="205"/>
      <c r="R1872" s="205"/>
      <c r="S1872" s="205" t="s">
        <v>75</v>
      </c>
      <c r="T1872" s="205"/>
      <c r="U1872" s="205"/>
      <c r="V1872" s="205"/>
      <c r="W1872" s="205" t="s">
        <v>75</v>
      </c>
      <c r="X1872" s="205"/>
      <c r="Y1872" s="205"/>
      <c r="Z1872" s="205"/>
      <c r="AA1872" s="205" t="s">
        <v>75</v>
      </c>
      <c r="AB1872" s="210" t="s">
        <v>75</v>
      </c>
      <c r="AC1872" s="210"/>
      <c r="AD1872" s="210"/>
      <c r="AE1872" s="210"/>
      <c r="AF1872" s="49" t="s">
        <v>119</v>
      </c>
      <c r="AG1872" s="32" t="s">
        <v>4573</v>
      </c>
      <c r="AH1872" s="32" t="s">
        <v>4571</v>
      </c>
      <c r="AI1872" s="32" t="s">
        <v>4567</v>
      </c>
      <c r="AJ1872" s="32" t="s">
        <v>66</v>
      </c>
      <c r="AK1872" s="32" t="s">
        <v>67</v>
      </c>
      <c r="AL1872" s="32" t="s">
        <v>68</v>
      </c>
    </row>
    <row r="1873" spans="1:38" ht="29" x14ac:dyDescent="0.35">
      <c r="A1873" s="38" t="s">
        <v>836</v>
      </c>
      <c r="B1873" s="38" t="s">
        <v>837</v>
      </c>
      <c r="C1873" s="50" t="s">
        <v>173</v>
      </c>
      <c r="D1873" s="44" t="s">
        <v>744</v>
      </c>
      <c r="E1873" s="50" t="s">
        <v>2138</v>
      </c>
      <c r="F1873" s="204" t="s">
        <v>74</v>
      </c>
      <c r="G1873" s="48">
        <v>38</v>
      </c>
      <c r="H1873" s="205"/>
      <c r="I1873" s="205"/>
      <c r="J1873" s="205"/>
      <c r="K1873" s="205"/>
      <c r="L1873" s="205"/>
      <c r="M1873" s="205"/>
      <c r="N1873" s="205"/>
      <c r="O1873" s="205"/>
      <c r="P1873" s="205"/>
      <c r="Q1873" s="205"/>
      <c r="R1873" s="205"/>
      <c r="S1873" s="205"/>
      <c r="T1873" s="205"/>
      <c r="U1873" s="205"/>
      <c r="V1873" s="205"/>
      <c r="W1873" s="205" t="s">
        <v>75</v>
      </c>
      <c r="X1873" s="205"/>
      <c r="Y1873" s="205"/>
      <c r="Z1873" s="205"/>
      <c r="AA1873" s="205"/>
      <c r="AB1873" s="210" t="s">
        <v>75</v>
      </c>
      <c r="AC1873" s="210"/>
      <c r="AD1873" s="210"/>
      <c r="AE1873" s="210"/>
      <c r="AF1873" s="49" t="s">
        <v>76</v>
      </c>
      <c r="AG1873" s="32" t="s">
        <v>4573</v>
      </c>
      <c r="AH1873" s="32" t="s">
        <v>4571</v>
      </c>
      <c r="AI1873" s="32" t="s">
        <v>4567</v>
      </c>
      <c r="AJ1873" s="32" t="s">
        <v>66</v>
      </c>
      <c r="AK1873" s="32" t="s">
        <v>67</v>
      </c>
      <c r="AL1873" s="32" t="s">
        <v>68</v>
      </c>
    </row>
    <row r="1874" spans="1:38" ht="29" x14ac:dyDescent="0.35">
      <c r="A1874" s="38" t="s">
        <v>836</v>
      </c>
      <c r="B1874" s="38" t="s">
        <v>837</v>
      </c>
      <c r="C1874" s="50" t="s">
        <v>173</v>
      </c>
      <c r="D1874" s="44" t="s">
        <v>106</v>
      </c>
      <c r="E1874" s="50" t="s">
        <v>2138</v>
      </c>
      <c r="F1874" s="204" t="s">
        <v>74</v>
      </c>
      <c r="G1874" s="48">
        <v>38</v>
      </c>
      <c r="H1874" s="205"/>
      <c r="I1874" s="205"/>
      <c r="J1874" s="205"/>
      <c r="K1874" s="205"/>
      <c r="L1874" s="205"/>
      <c r="M1874" s="205"/>
      <c r="N1874" s="205"/>
      <c r="O1874" s="205"/>
      <c r="P1874" s="205"/>
      <c r="Q1874" s="205"/>
      <c r="R1874" s="205"/>
      <c r="S1874" s="205"/>
      <c r="T1874" s="205"/>
      <c r="U1874" s="205"/>
      <c r="V1874" s="205"/>
      <c r="W1874" s="205" t="s">
        <v>75</v>
      </c>
      <c r="X1874" s="205"/>
      <c r="Y1874" s="205"/>
      <c r="Z1874" s="205"/>
      <c r="AA1874" s="205"/>
      <c r="AB1874" s="210" t="s">
        <v>75</v>
      </c>
      <c r="AC1874" s="210"/>
      <c r="AD1874" s="210"/>
      <c r="AE1874" s="210"/>
      <c r="AF1874" s="49" t="s">
        <v>76</v>
      </c>
      <c r="AG1874" s="32" t="s">
        <v>4573</v>
      </c>
      <c r="AH1874" s="32" t="s">
        <v>4571</v>
      </c>
      <c r="AI1874" s="32" t="s">
        <v>4567</v>
      </c>
      <c r="AJ1874" s="32" t="s">
        <v>66</v>
      </c>
      <c r="AK1874" s="32" t="s">
        <v>67</v>
      </c>
      <c r="AL1874" s="32" t="s">
        <v>68</v>
      </c>
    </row>
    <row r="1875" spans="1:38" ht="58" x14ac:dyDescent="0.35">
      <c r="A1875" s="38" t="s">
        <v>836</v>
      </c>
      <c r="B1875" s="38" t="s">
        <v>837</v>
      </c>
      <c r="C1875" s="50" t="s">
        <v>173</v>
      </c>
      <c r="D1875" s="214" t="s">
        <v>248</v>
      </c>
      <c r="E1875" s="50" t="s">
        <v>2139</v>
      </c>
      <c r="F1875" s="204" t="s">
        <v>104</v>
      </c>
      <c r="G1875" s="48">
        <v>39</v>
      </c>
      <c r="H1875" s="205" t="s">
        <v>75</v>
      </c>
      <c r="I1875" s="205"/>
      <c r="J1875" s="205"/>
      <c r="K1875" s="205"/>
      <c r="L1875" s="205"/>
      <c r="M1875" s="205"/>
      <c r="N1875" s="205"/>
      <c r="O1875" s="205"/>
      <c r="P1875" s="205"/>
      <c r="Q1875" s="205"/>
      <c r="R1875" s="205"/>
      <c r="S1875" s="205"/>
      <c r="T1875" s="205"/>
      <c r="U1875" s="205"/>
      <c r="V1875" s="205"/>
      <c r="W1875" s="205"/>
      <c r="X1875" s="205"/>
      <c r="Y1875" s="205"/>
      <c r="Z1875" s="205"/>
      <c r="AA1875" s="205"/>
      <c r="AB1875" s="210" t="s">
        <v>75</v>
      </c>
      <c r="AC1875" s="210"/>
      <c r="AD1875" s="210"/>
      <c r="AE1875" s="210"/>
      <c r="AF1875" s="49" t="s">
        <v>119</v>
      </c>
      <c r="AG1875" s="32" t="s">
        <v>4573</v>
      </c>
      <c r="AH1875" s="32" t="s">
        <v>4571</v>
      </c>
      <c r="AI1875" s="32" t="s">
        <v>4567</v>
      </c>
      <c r="AJ1875" s="32" t="s">
        <v>66</v>
      </c>
      <c r="AK1875" s="32" t="s">
        <v>67</v>
      </c>
      <c r="AL1875" s="32" t="s">
        <v>68</v>
      </c>
    </row>
    <row r="1876" spans="1:38" ht="43.5" x14ac:dyDescent="0.35">
      <c r="A1876" s="38" t="s">
        <v>836</v>
      </c>
      <c r="B1876" s="38" t="s">
        <v>837</v>
      </c>
      <c r="C1876" s="50" t="s">
        <v>173</v>
      </c>
      <c r="D1876" s="44" t="s">
        <v>197</v>
      </c>
      <c r="E1876" s="50" t="s">
        <v>2140</v>
      </c>
      <c r="F1876" s="204" t="s">
        <v>104</v>
      </c>
      <c r="G1876" s="48">
        <v>39</v>
      </c>
      <c r="H1876" s="205" t="s">
        <v>75</v>
      </c>
      <c r="I1876" s="205"/>
      <c r="J1876" s="205"/>
      <c r="K1876" s="205"/>
      <c r="L1876" s="205"/>
      <c r="M1876" s="205"/>
      <c r="N1876" s="205"/>
      <c r="O1876" s="205"/>
      <c r="P1876" s="205"/>
      <c r="Q1876" s="205"/>
      <c r="R1876" s="205"/>
      <c r="S1876" s="205"/>
      <c r="T1876" s="205"/>
      <c r="U1876" s="205"/>
      <c r="V1876" s="205"/>
      <c r="W1876" s="205"/>
      <c r="X1876" s="205"/>
      <c r="Y1876" s="205"/>
      <c r="Z1876" s="205"/>
      <c r="AA1876" s="205"/>
      <c r="AB1876" s="210" t="s">
        <v>75</v>
      </c>
      <c r="AC1876" s="210"/>
      <c r="AD1876" s="210"/>
      <c r="AE1876" s="210"/>
      <c r="AF1876" s="49" t="s">
        <v>119</v>
      </c>
      <c r="AG1876" s="32" t="s">
        <v>4573</v>
      </c>
      <c r="AH1876" s="32" t="s">
        <v>4571</v>
      </c>
      <c r="AI1876" s="32" t="s">
        <v>4567</v>
      </c>
      <c r="AJ1876" s="32" t="s">
        <v>66</v>
      </c>
      <c r="AK1876" s="32" t="s">
        <v>67</v>
      </c>
      <c r="AL1876" s="32" t="s">
        <v>68</v>
      </c>
    </row>
    <row r="1877" spans="1:38" ht="29" x14ac:dyDescent="0.35">
      <c r="A1877" s="38" t="s">
        <v>836</v>
      </c>
      <c r="B1877" s="38" t="s">
        <v>837</v>
      </c>
      <c r="C1877" s="50" t="s">
        <v>173</v>
      </c>
      <c r="D1877" s="44" t="s">
        <v>107</v>
      </c>
      <c r="E1877" s="50" t="s">
        <v>2141</v>
      </c>
      <c r="F1877" s="204" t="s">
        <v>74</v>
      </c>
      <c r="G1877" s="48">
        <v>39</v>
      </c>
      <c r="H1877" s="205" t="s">
        <v>75</v>
      </c>
      <c r="I1877" s="205"/>
      <c r="J1877" s="205"/>
      <c r="K1877" s="205"/>
      <c r="L1877" s="205"/>
      <c r="M1877" s="205"/>
      <c r="N1877" s="205"/>
      <c r="O1877" s="205"/>
      <c r="P1877" s="205"/>
      <c r="Q1877" s="205"/>
      <c r="R1877" s="205"/>
      <c r="S1877" s="205"/>
      <c r="T1877" s="205"/>
      <c r="U1877" s="205"/>
      <c r="V1877" s="205"/>
      <c r="W1877" s="205"/>
      <c r="X1877" s="205"/>
      <c r="Y1877" s="205"/>
      <c r="Z1877" s="205"/>
      <c r="AA1877" s="205"/>
      <c r="AB1877" s="210" t="s">
        <v>75</v>
      </c>
      <c r="AC1877" s="210"/>
      <c r="AD1877" s="210"/>
      <c r="AE1877" s="210"/>
      <c r="AF1877" s="49" t="s">
        <v>119</v>
      </c>
      <c r="AG1877" s="32" t="s">
        <v>4573</v>
      </c>
      <c r="AH1877" s="32" t="s">
        <v>4571</v>
      </c>
      <c r="AI1877" s="32" t="s">
        <v>4567</v>
      </c>
      <c r="AJ1877" s="32" t="s">
        <v>66</v>
      </c>
      <c r="AK1877" s="32" t="s">
        <v>67</v>
      </c>
      <c r="AL1877" s="32" t="s">
        <v>68</v>
      </c>
    </row>
    <row r="1878" spans="1:38" ht="72.5" x14ac:dyDescent="0.35">
      <c r="A1878" s="38" t="s">
        <v>836</v>
      </c>
      <c r="B1878" s="38" t="s">
        <v>837</v>
      </c>
      <c r="C1878" s="50" t="s">
        <v>173</v>
      </c>
      <c r="D1878" s="44" t="s">
        <v>255</v>
      </c>
      <c r="E1878" s="50" t="s">
        <v>2142</v>
      </c>
      <c r="F1878" s="204" t="s">
        <v>147</v>
      </c>
      <c r="G1878" s="48">
        <v>39</v>
      </c>
      <c r="H1878" s="205" t="s">
        <v>75</v>
      </c>
      <c r="I1878" s="205"/>
      <c r="J1878" s="205"/>
      <c r="K1878" s="205"/>
      <c r="L1878" s="205"/>
      <c r="M1878" s="205"/>
      <c r="N1878" s="205"/>
      <c r="O1878" s="205"/>
      <c r="P1878" s="205"/>
      <c r="Q1878" s="205"/>
      <c r="R1878" s="205"/>
      <c r="S1878" s="205"/>
      <c r="T1878" s="205"/>
      <c r="U1878" s="205"/>
      <c r="V1878" s="205"/>
      <c r="W1878" s="205"/>
      <c r="X1878" s="205"/>
      <c r="Y1878" s="205"/>
      <c r="Z1878" s="205"/>
      <c r="AA1878" s="205"/>
      <c r="AB1878" s="210" t="s">
        <v>75</v>
      </c>
      <c r="AC1878" s="210"/>
      <c r="AD1878" s="210"/>
      <c r="AE1878" s="210"/>
      <c r="AF1878" s="49" t="s">
        <v>119</v>
      </c>
      <c r="AG1878" s="32" t="s">
        <v>4573</v>
      </c>
      <c r="AH1878" s="32" t="s">
        <v>4571</v>
      </c>
      <c r="AI1878" s="32" t="s">
        <v>4567</v>
      </c>
      <c r="AJ1878" s="32" t="s">
        <v>66</v>
      </c>
      <c r="AK1878" s="32" t="s">
        <v>67</v>
      </c>
      <c r="AL1878" s="32" t="s">
        <v>68</v>
      </c>
    </row>
    <row r="1879" spans="1:38" ht="29" x14ac:dyDescent="0.35">
      <c r="A1879" s="38" t="s">
        <v>836</v>
      </c>
      <c r="B1879" s="38" t="s">
        <v>837</v>
      </c>
      <c r="C1879" s="50" t="s">
        <v>173</v>
      </c>
      <c r="D1879" s="227" t="s">
        <v>115</v>
      </c>
      <c r="E1879" s="50" t="s">
        <v>2143</v>
      </c>
      <c r="F1879" s="204" t="s">
        <v>85</v>
      </c>
      <c r="G1879" s="48">
        <v>39</v>
      </c>
      <c r="H1879" s="205" t="s">
        <v>75</v>
      </c>
      <c r="I1879" s="205"/>
      <c r="J1879" s="205"/>
      <c r="K1879" s="205"/>
      <c r="L1879" s="205"/>
      <c r="M1879" s="205"/>
      <c r="N1879" s="205"/>
      <c r="O1879" s="205"/>
      <c r="P1879" s="205"/>
      <c r="Q1879" s="205"/>
      <c r="R1879" s="205"/>
      <c r="S1879" s="205"/>
      <c r="T1879" s="205"/>
      <c r="U1879" s="205"/>
      <c r="V1879" s="205"/>
      <c r="W1879" s="205"/>
      <c r="X1879" s="205"/>
      <c r="Y1879" s="205"/>
      <c r="Z1879" s="205"/>
      <c r="AA1879" s="205"/>
      <c r="AB1879" s="210" t="s">
        <v>75</v>
      </c>
      <c r="AC1879" s="210"/>
      <c r="AD1879" s="210"/>
      <c r="AE1879" s="210"/>
      <c r="AF1879" s="49" t="s">
        <v>119</v>
      </c>
      <c r="AG1879" s="32" t="s">
        <v>4573</v>
      </c>
      <c r="AH1879" s="32" t="s">
        <v>4571</v>
      </c>
      <c r="AI1879" s="32" t="s">
        <v>4567</v>
      </c>
      <c r="AJ1879" s="32" t="s">
        <v>66</v>
      </c>
      <c r="AK1879" s="32" t="s">
        <v>67</v>
      </c>
      <c r="AL1879" s="32" t="s">
        <v>68</v>
      </c>
    </row>
    <row r="1880" spans="1:38" x14ac:dyDescent="0.35">
      <c r="A1880" s="38" t="s">
        <v>836</v>
      </c>
      <c r="B1880" s="38" t="s">
        <v>837</v>
      </c>
      <c r="C1880" s="50" t="s">
        <v>173</v>
      </c>
      <c r="D1880" s="42" t="s">
        <v>72</v>
      </c>
      <c r="E1880" s="42" t="s">
        <v>2144</v>
      </c>
      <c r="F1880" s="204" t="s">
        <v>74</v>
      </c>
      <c r="G1880" s="48">
        <v>39</v>
      </c>
      <c r="H1880" s="205"/>
      <c r="I1880" s="205"/>
      <c r="J1880" s="205"/>
      <c r="K1880" s="205"/>
      <c r="L1880" s="205"/>
      <c r="M1880" s="205"/>
      <c r="N1880" s="205"/>
      <c r="O1880" s="205"/>
      <c r="P1880" s="205"/>
      <c r="Q1880" s="205"/>
      <c r="R1880" s="205"/>
      <c r="S1880" s="205"/>
      <c r="T1880" s="205"/>
      <c r="U1880" s="205"/>
      <c r="V1880" s="205"/>
      <c r="W1880" s="205" t="s">
        <v>75</v>
      </c>
      <c r="X1880" s="205"/>
      <c r="Y1880" s="205"/>
      <c r="Z1880" s="205"/>
      <c r="AA1880" s="205"/>
      <c r="AB1880" s="210" t="s">
        <v>75</v>
      </c>
      <c r="AC1880" s="210"/>
      <c r="AD1880" s="210"/>
      <c r="AE1880" s="210"/>
      <c r="AF1880" s="49" t="s">
        <v>76</v>
      </c>
      <c r="AG1880" s="32" t="s">
        <v>4573</v>
      </c>
      <c r="AH1880" s="32" t="s">
        <v>4571</v>
      </c>
      <c r="AI1880" s="32" t="s">
        <v>4567</v>
      </c>
      <c r="AJ1880" s="32" t="s">
        <v>66</v>
      </c>
      <c r="AK1880" s="32" t="s">
        <v>67</v>
      </c>
      <c r="AL1880" s="32" t="s">
        <v>68</v>
      </c>
    </row>
    <row r="1881" spans="1:38" ht="72.5" x14ac:dyDescent="0.35">
      <c r="A1881" s="38" t="s">
        <v>836</v>
      </c>
      <c r="B1881" s="38" t="s">
        <v>837</v>
      </c>
      <c r="C1881" s="50" t="s">
        <v>173</v>
      </c>
      <c r="D1881" s="44" t="s">
        <v>175</v>
      </c>
      <c r="E1881" s="50" t="s">
        <v>2145</v>
      </c>
      <c r="F1881" s="204" t="s">
        <v>74</v>
      </c>
      <c r="G1881" s="48">
        <v>40</v>
      </c>
      <c r="H1881" s="205"/>
      <c r="I1881" s="205"/>
      <c r="J1881" s="205"/>
      <c r="K1881" s="205"/>
      <c r="L1881" s="205" t="s">
        <v>75</v>
      </c>
      <c r="M1881" s="205"/>
      <c r="N1881" s="205"/>
      <c r="O1881" s="205"/>
      <c r="P1881" s="205"/>
      <c r="Q1881" s="205"/>
      <c r="R1881" s="205"/>
      <c r="S1881" s="205"/>
      <c r="T1881" s="205"/>
      <c r="U1881" s="205"/>
      <c r="V1881" s="205"/>
      <c r="W1881" s="205"/>
      <c r="X1881" s="205"/>
      <c r="Y1881" s="205"/>
      <c r="Z1881" s="205"/>
      <c r="AA1881" s="205"/>
      <c r="AB1881" s="210" t="s">
        <v>75</v>
      </c>
      <c r="AC1881" s="210"/>
      <c r="AD1881" s="210"/>
      <c r="AE1881" s="210"/>
      <c r="AF1881" s="49" t="s">
        <v>76</v>
      </c>
      <c r="AG1881" s="32" t="s">
        <v>4573</v>
      </c>
      <c r="AH1881" s="32" t="s">
        <v>4571</v>
      </c>
      <c r="AI1881" s="32" t="s">
        <v>4567</v>
      </c>
      <c r="AJ1881" s="32" t="s">
        <v>66</v>
      </c>
      <c r="AK1881" s="32" t="s">
        <v>67</v>
      </c>
      <c r="AL1881" s="32" t="s">
        <v>68</v>
      </c>
    </row>
    <row r="1882" spans="1:38" x14ac:dyDescent="0.35">
      <c r="A1882" s="38" t="s">
        <v>836</v>
      </c>
      <c r="B1882" s="38" t="s">
        <v>837</v>
      </c>
      <c r="C1882" s="50" t="s">
        <v>173</v>
      </c>
      <c r="D1882" s="44" t="s">
        <v>96</v>
      </c>
      <c r="E1882" s="50" t="s">
        <v>2146</v>
      </c>
      <c r="F1882" s="204" t="s">
        <v>74</v>
      </c>
      <c r="G1882" s="48">
        <v>40</v>
      </c>
      <c r="H1882" s="205" t="s">
        <v>75</v>
      </c>
      <c r="I1882" s="205"/>
      <c r="J1882" s="205"/>
      <c r="K1882" s="205"/>
      <c r="L1882" s="205"/>
      <c r="M1882" s="205"/>
      <c r="N1882" s="205"/>
      <c r="O1882" s="205"/>
      <c r="P1882" s="205"/>
      <c r="Q1882" s="205"/>
      <c r="R1882" s="205"/>
      <c r="S1882" s="205"/>
      <c r="T1882" s="205"/>
      <c r="U1882" s="205"/>
      <c r="V1882" s="205"/>
      <c r="W1882" s="205"/>
      <c r="X1882" s="205"/>
      <c r="Y1882" s="205"/>
      <c r="Z1882" s="205"/>
      <c r="AA1882" s="205"/>
      <c r="AB1882" s="210"/>
      <c r="AC1882" s="210"/>
      <c r="AD1882" s="210"/>
      <c r="AE1882" s="210" t="s">
        <v>75</v>
      </c>
      <c r="AF1882" s="49" t="s">
        <v>76</v>
      </c>
      <c r="AG1882" s="32" t="s">
        <v>4573</v>
      </c>
      <c r="AH1882" s="32" t="s">
        <v>4571</v>
      </c>
      <c r="AI1882" s="32" t="s">
        <v>4567</v>
      </c>
      <c r="AJ1882" s="32" t="s">
        <v>66</v>
      </c>
      <c r="AK1882" s="32" t="s">
        <v>67</v>
      </c>
      <c r="AL1882" s="32" t="s">
        <v>68</v>
      </c>
    </row>
    <row r="1883" spans="1:38" x14ac:dyDescent="0.35">
      <c r="A1883" s="38" t="s">
        <v>836</v>
      </c>
      <c r="B1883" s="38" t="s">
        <v>837</v>
      </c>
      <c r="C1883" s="50" t="s">
        <v>173</v>
      </c>
      <c r="D1883" s="44" t="s">
        <v>106</v>
      </c>
      <c r="E1883" s="42" t="s">
        <v>2147</v>
      </c>
      <c r="F1883" s="204" t="s">
        <v>74</v>
      </c>
      <c r="G1883" s="48">
        <v>40</v>
      </c>
      <c r="H1883" s="205"/>
      <c r="I1883" s="205"/>
      <c r="J1883" s="205"/>
      <c r="K1883" s="205"/>
      <c r="L1883" s="205"/>
      <c r="M1883" s="205"/>
      <c r="N1883" s="205"/>
      <c r="O1883" s="205"/>
      <c r="P1883" s="205"/>
      <c r="Q1883" s="205" t="s">
        <v>75</v>
      </c>
      <c r="R1883" s="205"/>
      <c r="S1883" s="205"/>
      <c r="T1883" s="205"/>
      <c r="U1883" s="205"/>
      <c r="V1883" s="205"/>
      <c r="W1883" s="205"/>
      <c r="X1883" s="205"/>
      <c r="Y1883" s="205"/>
      <c r="Z1883" s="205"/>
      <c r="AA1883" s="205"/>
      <c r="AB1883" s="210"/>
      <c r="AC1883" s="210"/>
      <c r="AD1883" s="210"/>
      <c r="AE1883" s="210" t="s">
        <v>75</v>
      </c>
      <c r="AF1883" s="49" t="s">
        <v>119</v>
      </c>
      <c r="AG1883" s="32" t="s">
        <v>4573</v>
      </c>
      <c r="AH1883" s="32" t="s">
        <v>4571</v>
      </c>
      <c r="AI1883" s="32" t="s">
        <v>4567</v>
      </c>
      <c r="AJ1883" s="32" t="s">
        <v>66</v>
      </c>
      <c r="AK1883" s="32" t="s">
        <v>67</v>
      </c>
      <c r="AL1883" s="32" t="s">
        <v>68</v>
      </c>
    </row>
    <row r="1884" spans="1:38" ht="72.5" x14ac:dyDescent="0.35">
      <c r="A1884" s="38" t="s">
        <v>836</v>
      </c>
      <c r="B1884" s="38" t="s">
        <v>837</v>
      </c>
      <c r="C1884" s="50" t="s">
        <v>173</v>
      </c>
      <c r="D1884" s="44" t="s">
        <v>197</v>
      </c>
      <c r="E1884" s="50" t="s">
        <v>2148</v>
      </c>
      <c r="F1884" s="204" t="s">
        <v>74</v>
      </c>
      <c r="G1884" s="48">
        <v>40</v>
      </c>
      <c r="H1884" s="205"/>
      <c r="I1884" s="205"/>
      <c r="J1884" s="205"/>
      <c r="K1884" s="205"/>
      <c r="L1884" s="205"/>
      <c r="M1884" s="205"/>
      <c r="N1884" s="205" t="s">
        <v>75</v>
      </c>
      <c r="O1884" s="205"/>
      <c r="P1884" s="205"/>
      <c r="Q1884" s="205"/>
      <c r="R1884" s="205"/>
      <c r="S1884" s="205"/>
      <c r="T1884" s="205"/>
      <c r="U1884" s="205"/>
      <c r="V1884" s="205"/>
      <c r="W1884" s="205"/>
      <c r="X1884" s="205"/>
      <c r="Y1884" s="205"/>
      <c r="Z1884" s="205"/>
      <c r="AA1884" s="205"/>
      <c r="AB1884" s="210"/>
      <c r="AC1884" s="210" t="s">
        <v>75</v>
      </c>
      <c r="AD1884" s="210"/>
      <c r="AE1884" s="210"/>
      <c r="AF1884" s="49" t="s">
        <v>86</v>
      </c>
      <c r="AG1884" s="32" t="s">
        <v>4573</v>
      </c>
      <c r="AH1884" s="32" t="s">
        <v>4571</v>
      </c>
      <c r="AI1884" s="32" t="s">
        <v>4567</v>
      </c>
      <c r="AJ1884" s="32" t="s">
        <v>66</v>
      </c>
      <c r="AK1884" s="32" t="s">
        <v>67</v>
      </c>
      <c r="AL1884" s="32" t="s">
        <v>68</v>
      </c>
    </row>
    <row r="1885" spans="1:38" ht="116" x14ac:dyDescent="0.35">
      <c r="A1885" s="38" t="s">
        <v>836</v>
      </c>
      <c r="B1885" s="38" t="s">
        <v>837</v>
      </c>
      <c r="C1885" s="50" t="s">
        <v>173</v>
      </c>
      <c r="D1885" s="214" t="s">
        <v>113</v>
      </c>
      <c r="E1885" s="50" t="s">
        <v>2149</v>
      </c>
      <c r="F1885" s="204" t="s">
        <v>74</v>
      </c>
      <c r="G1885" s="48">
        <v>40</v>
      </c>
      <c r="H1885" s="205" t="s">
        <v>75</v>
      </c>
      <c r="I1885" s="205"/>
      <c r="J1885" s="205"/>
      <c r="K1885" s="205"/>
      <c r="L1885" s="205"/>
      <c r="M1885" s="205"/>
      <c r="N1885" s="205"/>
      <c r="O1885" s="205"/>
      <c r="P1885" s="205"/>
      <c r="Q1885" s="205"/>
      <c r="R1885" s="205"/>
      <c r="S1885" s="205"/>
      <c r="T1885" s="205"/>
      <c r="U1885" s="205"/>
      <c r="V1885" s="205"/>
      <c r="W1885" s="205"/>
      <c r="X1885" s="205"/>
      <c r="Y1885" s="205"/>
      <c r="Z1885" s="205"/>
      <c r="AA1885" s="205"/>
      <c r="AB1885" s="210" t="s">
        <v>75</v>
      </c>
      <c r="AC1885" s="210"/>
      <c r="AD1885" s="210"/>
      <c r="AE1885" s="210"/>
      <c r="AF1885" s="49" t="s">
        <v>76</v>
      </c>
      <c r="AG1885" s="32" t="s">
        <v>4573</v>
      </c>
      <c r="AH1885" s="32" t="s">
        <v>4571</v>
      </c>
      <c r="AI1885" s="32" t="s">
        <v>4567</v>
      </c>
      <c r="AJ1885" s="32" t="s">
        <v>66</v>
      </c>
      <c r="AK1885" s="32" t="s">
        <v>67</v>
      </c>
      <c r="AL1885" s="32" t="s">
        <v>68</v>
      </c>
    </row>
    <row r="1886" spans="1:38" ht="58" x14ac:dyDescent="0.35">
      <c r="A1886" s="38" t="s">
        <v>836</v>
      </c>
      <c r="B1886" s="38" t="s">
        <v>837</v>
      </c>
      <c r="C1886" s="50" t="s">
        <v>173</v>
      </c>
      <c r="D1886" s="242" t="s">
        <v>148</v>
      </c>
      <c r="E1886" s="50" t="s">
        <v>2150</v>
      </c>
      <c r="F1886" s="204" t="s">
        <v>74</v>
      </c>
      <c r="G1886" s="48">
        <v>41</v>
      </c>
      <c r="H1886" s="205" t="s">
        <v>75</v>
      </c>
      <c r="I1886" s="205"/>
      <c r="J1886" s="205"/>
      <c r="K1886" s="205"/>
      <c r="L1886" s="205"/>
      <c r="M1886" s="205"/>
      <c r="N1886" s="205"/>
      <c r="O1886" s="205"/>
      <c r="P1886" s="205"/>
      <c r="Q1886" s="205"/>
      <c r="R1886" s="205"/>
      <c r="S1886" s="205"/>
      <c r="T1886" s="205"/>
      <c r="U1886" s="205"/>
      <c r="V1886" s="205"/>
      <c r="W1886" s="205"/>
      <c r="X1886" s="205"/>
      <c r="Y1886" s="205"/>
      <c r="Z1886" s="205"/>
      <c r="AA1886" s="205"/>
      <c r="AB1886" s="210" t="s">
        <v>75</v>
      </c>
      <c r="AC1886" s="210"/>
      <c r="AD1886" s="210"/>
      <c r="AE1886" s="210"/>
      <c r="AF1886" s="49" t="s">
        <v>76</v>
      </c>
      <c r="AG1886" s="32" t="s">
        <v>4573</v>
      </c>
      <c r="AH1886" s="32" t="s">
        <v>4571</v>
      </c>
      <c r="AI1886" s="32" t="s">
        <v>4567</v>
      </c>
      <c r="AJ1886" s="32" t="s">
        <v>66</v>
      </c>
      <c r="AK1886" s="32" t="s">
        <v>67</v>
      </c>
      <c r="AL1886" s="32" t="s">
        <v>68</v>
      </c>
    </row>
    <row r="1887" spans="1:38" ht="87" x14ac:dyDescent="0.35">
      <c r="A1887" s="38" t="s">
        <v>836</v>
      </c>
      <c r="B1887" s="38" t="s">
        <v>837</v>
      </c>
      <c r="C1887" s="50" t="s">
        <v>173</v>
      </c>
      <c r="D1887" s="214" t="s">
        <v>133</v>
      </c>
      <c r="E1887" s="50" t="s">
        <v>2151</v>
      </c>
      <c r="F1887" s="204" t="s">
        <v>147</v>
      </c>
      <c r="G1887" s="48">
        <v>41</v>
      </c>
      <c r="H1887" s="205" t="s">
        <v>75</v>
      </c>
      <c r="I1887" s="205"/>
      <c r="J1887" s="205"/>
      <c r="K1887" s="205"/>
      <c r="L1887" s="205"/>
      <c r="M1887" s="205"/>
      <c r="N1887" s="205"/>
      <c r="O1887" s="205"/>
      <c r="P1887" s="205"/>
      <c r="Q1887" s="205"/>
      <c r="R1887" s="205"/>
      <c r="S1887" s="205"/>
      <c r="T1887" s="205"/>
      <c r="U1887" s="205"/>
      <c r="V1887" s="205"/>
      <c r="W1887" s="205"/>
      <c r="X1887" s="205"/>
      <c r="Y1887" s="205"/>
      <c r="Z1887" s="205"/>
      <c r="AA1887" s="205"/>
      <c r="AB1887" s="210" t="s">
        <v>75</v>
      </c>
      <c r="AC1887" s="210"/>
      <c r="AD1887" s="210"/>
      <c r="AE1887" s="210"/>
      <c r="AF1887" s="49" t="s">
        <v>76</v>
      </c>
      <c r="AG1887" s="32" t="s">
        <v>4573</v>
      </c>
      <c r="AH1887" s="32" t="s">
        <v>4571</v>
      </c>
      <c r="AI1887" s="32" t="s">
        <v>4567</v>
      </c>
      <c r="AJ1887" s="32" t="s">
        <v>66</v>
      </c>
      <c r="AK1887" s="32" t="s">
        <v>67</v>
      </c>
      <c r="AL1887" s="32" t="s">
        <v>68</v>
      </c>
    </row>
    <row r="1888" spans="1:38" ht="43.5" x14ac:dyDescent="0.35">
      <c r="A1888" s="38" t="s">
        <v>836</v>
      </c>
      <c r="B1888" s="38" t="s">
        <v>837</v>
      </c>
      <c r="C1888" s="50" t="s">
        <v>173</v>
      </c>
      <c r="D1888" s="44" t="s">
        <v>106</v>
      </c>
      <c r="E1888" s="50" t="s">
        <v>2152</v>
      </c>
      <c r="F1888" s="204" t="s">
        <v>74</v>
      </c>
      <c r="G1888" s="48">
        <v>42</v>
      </c>
      <c r="H1888" s="205"/>
      <c r="I1888" s="205"/>
      <c r="J1888" s="205"/>
      <c r="K1888" s="205"/>
      <c r="L1888" s="205"/>
      <c r="M1888" s="205"/>
      <c r="N1888" s="205"/>
      <c r="O1888" s="205"/>
      <c r="P1888" s="205"/>
      <c r="Q1888" s="205"/>
      <c r="R1888" s="205"/>
      <c r="S1888" s="205" t="s">
        <v>75</v>
      </c>
      <c r="T1888" s="205"/>
      <c r="U1888" s="205"/>
      <c r="V1888" s="205"/>
      <c r="W1888" s="205"/>
      <c r="X1888" s="205"/>
      <c r="Y1888" s="205"/>
      <c r="Z1888" s="205"/>
      <c r="AA1888" s="205"/>
      <c r="AB1888" s="210" t="s">
        <v>75</v>
      </c>
      <c r="AC1888" s="210"/>
      <c r="AD1888" s="210"/>
      <c r="AE1888" s="210"/>
      <c r="AF1888" s="49" t="s">
        <v>76</v>
      </c>
      <c r="AG1888" s="32" t="s">
        <v>4573</v>
      </c>
      <c r="AH1888" s="32" t="s">
        <v>4571</v>
      </c>
      <c r="AI1888" s="32" t="s">
        <v>4567</v>
      </c>
      <c r="AJ1888" s="32" t="s">
        <v>66</v>
      </c>
      <c r="AK1888" s="32" t="s">
        <v>67</v>
      </c>
      <c r="AL1888" s="32" t="s">
        <v>68</v>
      </c>
    </row>
    <row r="1889" spans="1:38" ht="43.5" x14ac:dyDescent="0.35">
      <c r="A1889" s="38" t="s">
        <v>836</v>
      </c>
      <c r="B1889" s="38" t="s">
        <v>837</v>
      </c>
      <c r="C1889" s="50" t="s">
        <v>173</v>
      </c>
      <c r="D1889" s="44" t="s">
        <v>157</v>
      </c>
      <c r="E1889" s="50" t="s">
        <v>2153</v>
      </c>
      <c r="F1889" s="204" t="s">
        <v>74</v>
      </c>
      <c r="G1889" s="48">
        <v>42</v>
      </c>
      <c r="H1889" s="205"/>
      <c r="I1889" s="205"/>
      <c r="J1889" s="205"/>
      <c r="K1889" s="205"/>
      <c r="L1889" s="205"/>
      <c r="M1889" s="205"/>
      <c r="N1889" s="205"/>
      <c r="O1889" s="205"/>
      <c r="P1889" s="205"/>
      <c r="Q1889" s="205"/>
      <c r="R1889" s="205"/>
      <c r="S1889" s="205" t="s">
        <v>75</v>
      </c>
      <c r="T1889" s="205"/>
      <c r="U1889" s="205"/>
      <c r="V1889" s="205"/>
      <c r="W1889" s="205"/>
      <c r="X1889" s="205"/>
      <c r="Y1889" s="205"/>
      <c r="Z1889" s="205"/>
      <c r="AA1889" s="205"/>
      <c r="AB1889" s="210" t="s">
        <v>75</v>
      </c>
      <c r="AC1889" s="210"/>
      <c r="AD1889" s="210"/>
      <c r="AE1889" s="210"/>
      <c r="AF1889" s="49" t="s">
        <v>76</v>
      </c>
      <c r="AG1889" s="32" t="s">
        <v>4573</v>
      </c>
      <c r="AH1889" s="32" t="s">
        <v>4571</v>
      </c>
      <c r="AI1889" s="32" t="s">
        <v>4567</v>
      </c>
      <c r="AJ1889" s="32" t="s">
        <v>66</v>
      </c>
      <c r="AK1889" s="32" t="s">
        <v>67</v>
      </c>
      <c r="AL1889" s="32" t="s">
        <v>68</v>
      </c>
    </row>
    <row r="1890" spans="1:38" ht="58" x14ac:dyDescent="0.35">
      <c r="A1890" s="38" t="s">
        <v>836</v>
      </c>
      <c r="B1890" s="38" t="s">
        <v>837</v>
      </c>
      <c r="C1890" s="50" t="s">
        <v>173</v>
      </c>
      <c r="D1890" s="44" t="s">
        <v>482</v>
      </c>
      <c r="E1890" s="50" t="s">
        <v>2154</v>
      </c>
      <c r="F1890" s="204" t="s">
        <v>74</v>
      </c>
      <c r="G1890" s="48">
        <v>43</v>
      </c>
      <c r="H1890" s="205"/>
      <c r="I1890" s="205"/>
      <c r="J1890" s="205"/>
      <c r="K1890" s="205"/>
      <c r="L1890" s="205"/>
      <c r="M1890" s="205"/>
      <c r="N1890" s="205"/>
      <c r="O1890" s="205"/>
      <c r="P1890" s="205"/>
      <c r="Q1890" s="205"/>
      <c r="R1890" s="205"/>
      <c r="S1890" s="205"/>
      <c r="T1890" s="205"/>
      <c r="U1890" s="205"/>
      <c r="V1890" s="205"/>
      <c r="W1890" s="205"/>
      <c r="X1890" s="205" t="s">
        <v>75</v>
      </c>
      <c r="Y1890" s="205"/>
      <c r="Z1890" s="205"/>
      <c r="AA1890" s="205"/>
      <c r="AB1890" s="210" t="s">
        <v>75</v>
      </c>
      <c r="AC1890" s="210"/>
      <c r="AD1890" s="210"/>
      <c r="AE1890" s="210"/>
      <c r="AF1890" s="49" t="s">
        <v>76</v>
      </c>
      <c r="AG1890" s="32" t="s">
        <v>4573</v>
      </c>
      <c r="AH1890" s="32" t="s">
        <v>4571</v>
      </c>
      <c r="AI1890" s="32" t="s">
        <v>4567</v>
      </c>
      <c r="AJ1890" s="32" t="s">
        <v>66</v>
      </c>
      <c r="AK1890" s="32" t="s">
        <v>67</v>
      </c>
      <c r="AL1890" s="32" t="s">
        <v>68</v>
      </c>
    </row>
    <row r="1891" spans="1:38" ht="87" x14ac:dyDescent="0.35">
      <c r="A1891" s="38" t="s">
        <v>836</v>
      </c>
      <c r="B1891" s="38" t="s">
        <v>837</v>
      </c>
      <c r="C1891" s="50" t="s">
        <v>173</v>
      </c>
      <c r="D1891" s="239" t="s">
        <v>87</v>
      </c>
      <c r="E1891" s="50" t="s">
        <v>2155</v>
      </c>
      <c r="F1891" s="204" t="s">
        <v>74</v>
      </c>
      <c r="G1891" s="48">
        <v>43</v>
      </c>
      <c r="H1891" s="205"/>
      <c r="I1891" s="205"/>
      <c r="J1891" s="205"/>
      <c r="K1891" s="205"/>
      <c r="L1891" s="205"/>
      <c r="M1891" s="205"/>
      <c r="N1891" s="205"/>
      <c r="O1891" s="205"/>
      <c r="P1891" s="205"/>
      <c r="Q1891" s="205"/>
      <c r="R1891" s="205"/>
      <c r="S1891" s="205"/>
      <c r="T1891" s="205"/>
      <c r="U1891" s="205"/>
      <c r="V1891" s="205"/>
      <c r="W1891" s="205" t="s">
        <v>639</v>
      </c>
      <c r="X1891" s="205"/>
      <c r="Y1891" s="205"/>
      <c r="Z1891" s="205"/>
      <c r="AA1891" s="205"/>
      <c r="AB1891" s="210" t="s">
        <v>639</v>
      </c>
      <c r="AC1891" s="210"/>
      <c r="AD1891" s="210"/>
      <c r="AE1891" s="210"/>
      <c r="AF1891" s="49" t="s">
        <v>76</v>
      </c>
      <c r="AG1891" s="32" t="s">
        <v>4573</v>
      </c>
      <c r="AH1891" s="32" t="s">
        <v>4571</v>
      </c>
      <c r="AI1891" s="32" t="s">
        <v>4567</v>
      </c>
      <c r="AJ1891" s="32" t="s">
        <v>66</v>
      </c>
      <c r="AK1891" s="32" t="s">
        <v>67</v>
      </c>
      <c r="AL1891" s="32" t="s">
        <v>68</v>
      </c>
    </row>
    <row r="1892" spans="1:38" ht="43.5" x14ac:dyDescent="0.35">
      <c r="A1892" s="38" t="s">
        <v>836</v>
      </c>
      <c r="B1892" s="38" t="s">
        <v>837</v>
      </c>
      <c r="C1892" s="50" t="s">
        <v>173</v>
      </c>
      <c r="D1892" s="44" t="s">
        <v>197</v>
      </c>
      <c r="E1892" s="50" t="s">
        <v>2156</v>
      </c>
      <c r="F1892" s="204" t="s">
        <v>104</v>
      </c>
      <c r="G1892" s="48">
        <v>44</v>
      </c>
      <c r="H1892" s="205"/>
      <c r="I1892" s="205"/>
      <c r="J1892" s="205"/>
      <c r="K1892" s="205"/>
      <c r="L1892" s="205"/>
      <c r="M1892" s="205"/>
      <c r="N1892" s="205"/>
      <c r="O1892" s="205"/>
      <c r="P1892" s="205"/>
      <c r="Q1892" s="205"/>
      <c r="R1892" s="205"/>
      <c r="S1892" s="205"/>
      <c r="T1892" s="205"/>
      <c r="U1892" s="205"/>
      <c r="V1892" s="205"/>
      <c r="W1892" s="205"/>
      <c r="X1892" s="205"/>
      <c r="Y1892" s="205"/>
      <c r="Z1892" s="205"/>
      <c r="AA1892" s="205" t="s">
        <v>75</v>
      </c>
      <c r="AB1892" s="210" t="s">
        <v>75</v>
      </c>
      <c r="AC1892" s="210"/>
      <c r="AD1892" s="210"/>
      <c r="AE1892" s="210"/>
      <c r="AF1892" s="49" t="s">
        <v>76</v>
      </c>
      <c r="AG1892" s="32" t="s">
        <v>4573</v>
      </c>
      <c r="AH1892" s="32" t="s">
        <v>4571</v>
      </c>
      <c r="AI1892" s="32" t="s">
        <v>4567</v>
      </c>
      <c r="AJ1892" s="32" t="s">
        <v>66</v>
      </c>
      <c r="AK1892" s="32" t="s">
        <v>67</v>
      </c>
      <c r="AL1892" s="32" t="s">
        <v>68</v>
      </c>
    </row>
    <row r="1893" spans="1:38" ht="29" x14ac:dyDescent="0.35">
      <c r="A1893" s="38" t="s">
        <v>836</v>
      </c>
      <c r="B1893" s="38" t="s">
        <v>837</v>
      </c>
      <c r="C1893" s="50" t="s">
        <v>173</v>
      </c>
      <c r="D1893" s="214" t="s">
        <v>376</v>
      </c>
      <c r="E1893" s="50" t="s">
        <v>2157</v>
      </c>
      <c r="F1893" s="204" t="s">
        <v>74</v>
      </c>
      <c r="G1893" s="48">
        <v>44</v>
      </c>
      <c r="H1893" s="205"/>
      <c r="I1893" s="205"/>
      <c r="J1893" s="205"/>
      <c r="K1893" s="205"/>
      <c r="L1893" s="205"/>
      <c r="M1893" s="205"/>
      <c r="N1893" s="205"/>
      <c r="O1893" s="205"/>
      <c r="P1893" s="205"/>
      <c r="Q1893" s="205"/>
      <c r="R1893" s="205"/>
      <c r="S1893" s="205"/>
      <c r="T1893" s="205"/>
      <c r="U1893" s="205"/>
      <c r="V1893" s="205"/>
      <c r="W1893" s="205"/>
      <c r="X1893" s="205"/>
      <c r="Y1893" s="205"/>
      <c r="Z1893" s="205"/>
      <c r="AA1893" s="205" t="s">
        <v>75</v>
      </c>
      <c r="AB1893" s="210" t="s">
        <v>75</v>
      </c>
      <c r="AC1893" s="210"/>
      <c r="AD1893" s="210"/>
      <c r="AE1893" s="210"/>
      <c r="AF1893" s="49" t="s">
        <v>76</v>
      </c>
      <c r="AG1893" s="32" t="s">
        <v>4573</v>
      </c>
      <c r="AH1893" s="32" t="s">
        <v>4571</v>
      </c>
      <c r="AI1893" s="32" t="s">
        <v>4567</v>
      </c>
      <c r="AJ1893" s="32" t="s">
        <v>66</v>
      </c>
      <c r="AK1893" s="32" t="s">
        <v>67</v>
      </c>
      <c r="AL1893" s="32" t="s">
        <v>68</v>
      </c>
    </row>
    <row r="1894" spans="1:38" ht="29" x14ac:dyDescent="0.35">
      <c r="A1894" s="38" t="s">
        <v>836</v>
      </c>
      <c r="B1894" s="38" t="s">
        <v>837</v>
      </c>
      <c r="C1894" s="50" t="s">
        <v>173</v>
      </c>
      <c r="D1894" s="44" t="s">
        <v>72</v>
      </c>
      <c r="E1894" s="50" t="s">
        <v>2158</v>
      </c>
      <c r="F1894" s="204" t="s">
        <v>74</v>
      </c>
      <c r="G1894" s="48">
        <v>44</v>
      </c>
      <c r="H1894" s="205"/>
      <c r="I1894" s="205"/>
      <c r="J1894" s="205"/>
      <c r="K1894" s="205"/>
      <c r="L1894" s="205"/>
      <c r="M1894" s="205"/>
      <c r="N1894" s="205"/>
      <c r="O1894" s="205"/>
      <c r="P1894" s="205"/>
      <c r="Q1894" s="205"/>
      <c r="R1894" s="205"/>
      <c r="S1894" s="205"/>
      <c r="T1894" s="205"/>
      <c r="U1894" s="205"/>
      <c r="V1894" s="205"/>
      <c r="W1894" s="205"/>
      <c r="X1894" s="205"/>
      <c r="Y1894" s="205"/>
      <c r="Z1894" s="205"/>
      <c r="AA1894" s="205" t="s">
        <v>75</v>
      </c>
      <c r="AB1894" s="210" t="s">
        <v>75</v>
      </c>
      <c r="AC1894" s="210"/>
      <c r="AD1894" s="210"/>
      <c r="AE1894" s="210"/>
      <c r="AF1894" s="49" t="s">
        <v>76</v>
      </c>
      <c r="AG1894" s="32" t="s">
        <v>4573</v>
      </c>
      <c r="AH1894" s="32" t="s">
        <v>4571</v>
      </c>
      <c r="AI1894" s="32" t="s">
        <v>4567</v>
      </c>
      <c r="AJ1894" s="32" t="s">
        <v>66</v>
      </c>
      <c r="AK1894" s="32" t="s">
        <v>67</v>
      </c>
      <c r="AL1894" s="32" t="s">
        <v>68</v>
      </c>
    </row>
    <row r="1895" spans="1:38" ht="87" x14ac:dyDescent="0.35">
      <c r="A1895" s="38" t="s">
        <v>836</v>
      </c>
      <c r="B1895" s="38" t="s">
        <v>837</v>
      </c>
      <c r="C1895" s="50" t="s">
        <v>173</v>
      </c>
      <c r="D1895" s="242" t="s">
        <v>388</v>
      </c>
      <c r="E1895" s="50" t="s">
        <v>2159</v>
      </c>
      <c r="F1895" s="204" t="s">
        <v>74</v>
      </c>
      <c r="G1895" s="48">
        <v>44</v>
      </c>
      <c r="H1895" s="205"/>
      <c r="I1895" s="205"/>
      <c r="J1895" s="205"/>
      <c r="K1895" s="205"/>
      <c r="L1895" s="205"/>
      <c r="M1895" s="205"/>
      <c r="N1895" s="205"/>
      <c r="O1895" s="205"/>
      <c r="P1895" s="205"/>
      <c r="Q1895" s="205"/>
      <c r="R1895" s="205"/>
      <c r="S1895" s="205"/>
      <c r="T1895" s="205"/>
      <c r="U1895" s="205"/>
      <c r="V1895" s="205"/>
      <c r="W1895" s="205"/>
      <c r="X1895" s="205"/>
      <c r="Y1895" s="205"/>
      <c r="Z1895" s="205"/>
      <c r="AA1895" s="205" t="s">
        <v>75</v>
      </c>
      <c r="AB1895" s="210" t="s">
        <v>75</v>
      </c>
      <c r="AC1895" s="210"/>
      <c r="AD1895" s="210"/>
      <c r="AE1895" s="210"/>
      <c r="AF1895" s="49" t="s">
        <v>76</v>
      </c>
      <c r="AG1895" s="32" t="s">
        <v>4573</v>
      </c>
      <c r="AH1895" s="32" t="s">
        <v>4571</v>
      </c>
      <c r="AI1895" s="32" t="s">
        <v>4567</v>
      </c>
      <c r="AJ1895" s="32" t="s">
        <v>66</v>
      </c>
      <c r="AK1895" s="32" t="s">
        <v>67</v>
      </c>
      <c r="AL1895" s="32" t="s">
        <v>68</v>
      </c>
    </row>
    <row r="1896" spans="1:38" ht="159.5" x14ac:dyDescent="0.35">
      <c r="A1896" s="38" t="s">
        <v>836</v>
      </c>
      <c r="B1896" s="38" t="s">
        <v>837</v>
      </c>
      <c r="C1896" s="50" t="s">
        <v>173</v>
      </c>
      <c r="D1896" s="214" t="s">
        <v>744</v>
      </c>
      <c r="E1896" s="50" t="s">
        <v>2160</v>
      </c>
      <c r="F1896" s="204" t="s">
        <v>74</v>
      </c>
      <c r="G1896" s="48" t="s">
        <v>2161</v>
      </c>
      <c r="H1896" s="205"/>
      <c r="I1896" s="205"/>
      <c r="J1896" s="205"/>
      <c r="K1896" s="205"/>
      <c r="L1896" s="205"/>
      <c r="M1896" s="205"/>
      <c r="N1896" s="205"/>
      <c r="O1896" s="205"/>
      <c r="P1896" s="205"/>
      <c r="Q1896" s="205"/>
      <c r="R1896" s="205"/>
      <c r="S1896" s="205"/>
      <c r="T1896" s="205"/>
      <c r="U1896" s="205"/>
      <c r="V1896" s="205"/>
      <c r="W1896" s="205"/>
      <c r="X1896" s="205" t="s">
        <v>75</v>
      </c>
      <c r="Y1896" s="205"/>
      <c r="Z1896" s="205"/>
      <c r="AA1896" s="205"/>
      <c r="AB1896" s="210" t="s">
        <v>75</v>
      </c>
      <c r="AC1896" s="210"/>
      <c r="AD1896" s="210"/>
      <c r="AE1896" s="210"/>
      <c r="AF1896" s="49" t="s">
        <v>76</v>
      </c>
      <c r="AG1896" s="32" t="s">
        <v>4573</v>
      </c>
      <c r="AH1896" s="32" t="s">
        <v>4571</v>
      </c>
      <c r="AI1896" s="32" t="s">
        <v>4567</v>
      </c>
      <c r="AJ1896" s="32" t="s">
        <v>66</v>
      </c>
      <c r="AK1896" s="32" t="s">
        <v>67</v>
      </c>
      <c r="AL1896" s="32" t="s">
        <v>68</v>
      </c>
    </row>
    <row r="1897" spans="1:38" ht="101.5" x14ac:dyDescent="0.35">
      <c r="A1897" s="38" t="s">
        <v>836</v>
      </c>
      <c r="B1897" s="38" t="s">
        <v>837</v>
      </c>
      <c r="C1897" s="50" t="s">
        <v>173</v>
      </c>
      <c r="D1897" s="214" t="s">
        <v>88</v>
      </c>
      <c r="E1897" s="50" t="s">
        <v>2162</v>
      </c>
      <c r="F1897" s="204" t="s">
        <v>104</v>
      </c>
      <c r="G1897" s="48">
        <v>54</v>
      </c>
      <c r="H1897" s="205"/>
      <c r="I1897" s="205"/>
      <c r="J1897" s="205"/>
      <c r="K1897" s="205" t="s">
        <v>75</v>
      </c>
      <c r="L1897" s="205"/>
      <c r="M1897" s="205"/>
      <c r="N1897" s="205"/>
      <c r="O1897" s="205"/>
      <c r="P1897" s="205"/>
      <c r="Q1897" s="205"/>
      <c r="R1897" s="205" t="s">
        <v>75</v>
      </c>
      <c r="S1897" s="205" t="s">
        <v>75</v>
      </c>
      <c r="T1897" s="205"/>
      <c r="U1897" s="205"/>
      <c r="V1897" s="205"/>
      <c r="W1897" s="205"/>
      <c r="X1897" s="205"/>
      <c r="Y1897" s="205"/>
      <c r="Z1897" s="205"/>
      <c r="AA1897" s="205"/>
      <c r="AB1897" s="210" t="s">
        <v>75</v>
      </c>
      <c r="AC1897" s="210"/>
      <c r="AD1897" s="210"/>
      <c r="AE1897" s="210"/>
      <c r="AF1897" s="49" t="s">
        <v>76</v>
      </c>
      <c r="AG1897" s="32" t="s">
        <v>4573</v>
      </c>
      <c r="AH1897" s="32" t="s">
        <v>4571</v>
      </c>
      <c r="AI1897" s="32" t="s">
        <v>4567</v>
      </c>
      <c r="AJ1897" s="32" t="s">
        <v>66</v>
      </c>
      <c r="AK1897" s="32" t="s">
        <v>67</v>
      </c>
      <c r="AL1897" s="32" t="s">
        <v>68</v>
      </c>
    </row>
    <row r="1898" spans="1:38" x14ac:dyDescent="0.35">
      <c r="A1898" s="38" t="s">
        <v>836</v>
      </c>
      <c r="B1898" s="38" t="s">
        <v>837</v>
      </c>
      <c r="C1898" s="50" t="s">
        <v>173</v>
      </c>
      <c r="D1898" s="214" t="s">
        <v>206</v>
      </c>
      <c r="E1898" s="50" t="s">
        <v>2163</v>
      </c>
      <c r="F1898" s="204" t="s">
        <v>147</v>
      </c>
      <c r="G1898" s="48">
        <v>57</v>
      </c>
      <c r="H1898" s="205" t="s">
        <v>75</v>
      </c>
      <c r="I1898" s="205"/>
      <c r="J1898" s="205"/>
      <c r="K1898" s="205"/>
      <c r="L1898" s="205"/>
      <c r="M1898" s="205"/>
      <c r="N1898" s="205"/>
      <c r="O1898" s="205"/>
      <c r="P1898" s="205"/>
      <c r="Q1898" s="205"/>
      <c r="R1898" s="205"/>
      <c r="S1898" s="205"/>
      <c r="T1898" s="205"/>
      <c r="U1898" s="205"/>
      <c r="V1898" s="205"/>
      <c r="W1898" s="205"/>
      <c r="X1898" s="205"/>
      <c r="Y1898" s="205"/>
      <c r="Z1898" s="205"/>
      <c r="AA1898" s="205"/>
      <c r="AB1898" s="210"/>
      <c r="AC1898" s="210" t="s">
        <v>75</v>
      </c>
      <c r="AD1898" s="210"/>
      <c r="AE1898" s="210"/>
      <c r="AF1898" s="49" t="s">
        <v>76</v>
      </c>
      <c r="AG1898" s="32" t="s">
        <v>4573</v>
      </c>
      <c r="AH1898" s="32" t="s">
        <v>4571</v>
      </c>
      <c r="AI1898" s="32" t="s">
        <v>4567</v>
      </c>
      <c r="AJ1898" s="32" t="s">
        <v>66</v>
      </c>
      <c r="AK1898" s="32" t="s">
        <v>67</v>
      </c>
      <c r="AL1898" s="32" t="s">
        <v>68</v>
      </c>
    </row>
    <row r="1899" spans="1:38" ht="87" x14ac:dyDescent="0.35">
      <c r="A1899" s="38" t="s">
        <v>836</v>
      </c>
      <c r="B1899" s="38" t="s">
        <v>837</v>
      </c>
      <c r="C1899" s="50" t="s">
        <v>173</v>
      </c>
      <c r="D1899" s="227" t="s">
        <v>199</v>
      </c>
      <c r="E1899" s="50" t="s">
        <v>2164</v>
      </c>
      <c r="F1899" s="204" t="s">
        <v>147</v>
      </c>
      <c r="G1899" s="48">
        <v>57</v>
      </c>
      <c r="H1899" s="205"/>
      <c r="I1899" s="205"/>
      <c r="J1899" s="205" t="s">
        <v>639</v>
      </c>
      <c r="K1899" s="205"/>
      <c r="L1899" s="205"/>
      <c r="M1899" s="205"/>
      <c r="N1899" s="205"/>
      <c r="O1899" s="205"/>
      <c r="P1899" s="205"/>
      <c r="Q1899" s="205"/>
      <c r="R1899" s="205"/>
      <c r="S1899" s="205"/>
      <c r="T1899" s="205"/>
      <c r="U1899" s="205"/>
      <c r="V1899" s="205"/>
      <c r="W1899" s="205"/>
      <c r="X1899" s="205"/>
      <c r="Y1899" s="205"/>
      <c r="Z1899" s="205"/>
      <c r="AA1899" s="205"/>
      <c r="AB1899" s="210"/>
      <c r="AC1899" s="210" t="s">
        <v>75</v>
      </c>
      <c r="AD1899" s="210"/>
      <c r="AE1899" s="210"/>
      <c r="AF1899" s="49" t="s">
        <v>76</v>
      </c>
      <c r="AG1899" s="32" t="s">
        <v>4573</v>
      </c>
      <c r="AH1899" s="32" t="s">
        <v>4571</v>
      </c>
      <c r="AI1899" s="32" t="s">
        <v>4567</v>
      </c>
      <c r="AJ1899" s="32" t="s">
        <v>66</v>
      </c>
      <c r="AK1899" s="32" t="s">
        <v>67</v>
      </c>
      <c r="AL1899" s="32" t="s">
        <v>68</v>
      </c>
    </row>
    <row r="1900" spans="1:38" ht="87" x14ac:dyDescent="0.35">
      <c r="A1900" s="38" t="s">
        <v>836</v>
      </c>
      <c r="B1900" s="38" t="s">
        <v>837</v>
      </c>
      <c r="C1900" s="50" t="s">
        <v>173</v>
      </c>
      <c r="D1900" s="227" t="s">
        <v>140</v>
      </c>
      <c r="E1900" s="50" t="s">
        <v>2165</v>
      </c>
      <c r="F1900" s="204" t="s">
        <v>85</v>
      </c>
      <c r="G1900" s="48">
        <v>58</v>
      </c>
      <c r="H1900" s="205"/>
      <c r="I1900" s="205"/>
      <c r="J1900" s="205" t="s">
        <v>639</v>
      </c>
      <c r="K1900" s="205" t="s">
        <v>639</v>
      </c>
      <c r="L1900" s="205"/>
      <c r="M1900" s="205"/>
      <c r="N1900" s="205"/>
      <c r="O1900" s="205"/>
      <c r="P1900" s="205"/>
      <c r="Q1900" s="205"/>
      <c r="R1900" s="205"/>
      <c r="S1900" s="205"/>
      <c r="T1900" s="205"/>
      <c r="U1900" s="205"/>
      <c r="V1900" s="205"/>
      <c r="W1900" s="205"/>
      <c r="X1900" s="205"/>
      <c r="Y1900" s="205"/>
      <c r="Z1900" s="205"/>
      <c r="AA1900" s="205"/>
      <c r="AB1900" s="210"/>
      <c r="AC1900" s="210" t="s">
        <v>75</v>
      </c>
      <c r="AD1900" s="210"/>
      <c r="AE1900" s="210"/>
      <c r="AF1900" s="49" t="s">
        <v>76</v>
      </c>
      <c r="AG1900" s="32" t="s">
        <v>4573</v>
      </c>
      <c r="AH1900" s="32" t="s">
        <v>4571</v>
      </c>
      <c r="AI1900" s="32" t="s">
        <v>4567</v>
      </c>
      <c r="AJ1900" s="32" t="s">
        <v>66</v>
      </c>
      <c r="AK1900" s="32" t="s">
        <v>67</v>
      </c>
      <c r="AL1900" s="32" t="s">
        <v>68</v>
      </c>
    </row>
    <row r="1901" spans="1:38" ht="130.5" x14ac:dyDescent="0.35">
      <c r="A1901" s="38" t="s">
        <v>836</v>
      </c>
      <c r="B1901" s="38" t="s">
        <v>837</v>
      </c>
      <c r="C1901" s="50" t="s">
        <v>173</v>
      </c>
      <c r="D1901" s="44" t="s">
        <v>200</v>
      </c>
      <c r="E1901" s="50" t="s">
        <v>2166</v>
      </c>
      <c r="F1901" s="204" t="s">
        <v>85</v>
      </c>
      <c r="G1901" s="48">
        <v>58</v>
      </c>
      <c r="H1901" s="205"/>
      <c r="I1901" s="205"/>
      <c r="J1901" s="205"/>
      <c r="K1901" s="205" t="s">
        <v>75</v>
      </c>
      <c r="L1901" s="205"/>
      <c r="M1901" s="205"/>
      <c r="N1901" s="205"/>
      <c r="O1901" s="205"/>
      <c r="P1901" s="205"/>
      <c r="Q1901" s="205"/>
      <c r="R1901" s="205"/>
      <c r="S1901" s="205"/>
      <c r="T1901" s="205"/>
      <c r="U1901" s="205"/>
      <c r="V1901" s="205"/>
      <c r="W1901" s="205"/>
      <c r="X1901" s="205"/>
      <c r="Y1901" s="205"/>
      <c r="Z1901" s="205"/>
      <c r="AA1901" s="205"/>
      <c r="AB1901" s="210"/>
      <c r="AC1901" s="210" t="s">
        <v>75</v>
      </c>
      <c r="AD1901" s="210"/>
      <c r="AE1901" s="210"/>
      <c r="AF1901" s="49" t="s">
        <v>76</v>
      </c>
      <c r="AG1901" s="32" t="s">
        <v>4573</v>
      </c>
      <c r="AH1901" s="32" t="s">
        <v>4571</v>
      </c>
      <c r="AI1901" s="32" t="s">
        <v>4567</v>
      </c>
      <c r="AJ1901" s="32" t="s">
        <v>66</v>
      </c>
      <c r="AK1901" s="32" t="s">
        <v>67</v>
      </c>
      <c r="AL1901" s="32" t="s">
        <v>68</v>
      </c>
    </row>
    <row r="1902" spans="1:38" ht="43.5" x14ac:dyDescent="0.35">
      <c r="A1902" s="38" t="s">
        <v>2007</v>
      </c>
      <c r="B1902" s="38" t="s">
        <v>2008</v>
      </c>
      <c r="C1902" s="44" t="s">
        <v>173</v>
      </c>
      <c r="D1902" s="214" t="s">
        <v>133</v>
      </c>
      <c r="E1902" s="50" t="s">
        <v>2167</v>
      </c>
      <c r="F1902" s="204" t="s">
        <v>147</v>
      </c>
      <c r="G1902" s="48">
        <v>37</v>
      </c>
      <c r="H1902" s="205" t="s">
        <v>75</v>
      </c>
      <c r="I1902" s="205"/>
      <c r="J1902" s="205"/>
      <c r="K1902" s="205"/>
      <c r="L1902" s="205"/>
      <c r="M1902" s="205"/>
      <c r="N1902" s="205"/>
      <c r="O1902" s="205"/>
      <c r="P1902" s="205"/>
      <c r="Q1902" s="205"/>
      <c r="R1902" s="205"/>
      <c r="S1902" s="205"/>
      <c r="T1902" s="205"/>
      <c r="U1902" s="205"/>
      <c r="V1902" s="205"/>
      <c r="W1902" s="205"/>
      <c r="X1902" s="205"/>
      <c r="Y1902" s="205"/>
      <c r="Z1902" s="205"/>
      <c r="AA1902" s="205"/>
      <c r="AB1902" s="210" t="s">
        <v>75</v>
      </c>
      <c r="AC1902" s="210"/>
      <c r="AD1902" s="210"/>
      <c r="AE1902" s="210"/>
      <c r="AF1902" s="49" t="s">
        <v>76</v>
      </c>
      <c r="AG1902" s="32" t="s">
        <v>4573</v>
      </c>
      <c r="AH1902" s="32" t="s">
        <v>4571</v>
      </c>
      <c r="AI1902" s="32" t="s">
        <v>4574</v>
      </c>
      <c r="AJ1902" s="32">
        <v>0</v>
      </c>
      <c r="AK1902" s="32">
        <v>0</v>
      </c>
      <c r="AL1902" s="32" t="s">
        <v>68</v>
      </c>
    </row>
    <row r="1903" spans="1:38" ht="58" x14ac:dyDescent="0.35">
      <c r="A1903" s="38" t="s">
        <v>2007</v>
      </c>
      <c r="B1903" s="38" t="s">
        <v>2008</v>
      </c>
      <c r="C1903" s="44" t="s">
        <v>173</v>
      </c>
      <c r="D1903" s="214" t="s">
        <v>110</v>
      </c>
      <c r="E1903" s="50" t="s">
        <v>2168</v>
      </c>
      <c r="F1903" s="204" t="s">
        <v>74</v>
      </c>
      <c r="G1903" s="48">
        <v>46</v>
      </c>
      <c r="H1903" s="205"/>
      <c r="I1903" s="205"/>
      <c r="J1903" s="205"/>
      <c r="K1903" s="205"/>
      <c r="L1903" s="205" t="s">
        <v>75</v>
      </c>
      <c r="M1903" s="205"/>
      <c r="N1903" s="205"/>
      <c r="O1903" s="205"/>
      <c r="P1903" s="205"/>
      <c r="Q1903" s="205"/>
      <c r="R1903" s="205"/>
      <c r="S1903" s="205"/>
      <c r="T1903" s="205"/>
      <c r="U1903" s="205"/>
      <c r="V1903" s="205"/>
      <c r="W1903" s="205"/>
      <c r="X1903" s="205"/>
      <c r="Y1903" s="205"/>
      <c r="Z1903" s="205"/>
      <c r="AA1903" s="205"/>
      <c r="AB1903" s="210" t="s">
        <v>75</v>
      </c>
      <c r="AC1903" s="210"/>
      <c r="AD1903" s="210"/>
      <c r="AE1903" s="210"/>
      <c r="AF1903" s="49" t="s">
        <v>76</v>
      </c>
      <c r="AG1903" s="32" t="s">
        <v>4573</v>
      </c>
      <c r="AH1903" s="32" t="s">
        <v>4571</v>
      </c>
      <c r="AI1903" s="32" t="s">
        <v>4574</v>
      </c>
      <c r="AJ1903" s="32">
        <v>0</v>
      </c>
      <c r="AK1903" s="32">
        <v>0</v>
      </c>
      <c r="AL1903" s="32" t="s">
        <v>68</v>
      </c>
    </row>
    <row r="1904" spans="1:38" ht="72.5" x14ac:dyDescent="0.35">
      <c r="A1904" s="38" t="s">
        <v>2007</v>
      </c>
      <c r="B1904" s="38" t="s">
        <v>2008</v>
      </c>
      <c r="C1904" s="44" t="s">
        <v>173</v>
      </c>
      <c r="D1904" s="214" t="s">
        <v>167</v>
      </c>
      <c r="E1904" s="50" t="s">
        <v>2169</v>
      </c>
      <c r="F1904" s="204" t="s">
        <v>74</v>
      </c>
      <c r="G1904" s="48">
        <v>46</v>
      </c>
      <c r="H1904" s="205"/>
      <c r="I1904" s="205"/>
      <c r="J1904" s="205"/>
      <c r="K1904" s="205"/>
      <c r="L1904" s="205" t="s">
        <v>75</v>
      </c>
      <c r="M1904" s="205"/>
      <c r="N1904" s="205"/>
      <c r="O1904" s="205"/>
      <c r="P1904" s="205"/>
      <c r="Q1904" s="205"/>
      <c r="R1904" s="205"/>
      <c r="S1904" s="205"/>
      <c r="T1904" s="205"/>
      <c r="U1904" s="205"/>
      <c r="V1904" s="205"/>
      <c r="W1904" s="205"/>
      <c r="X1904" s="205"/>
      <c r="Y1904" s="205"/>
      <c r="Z1904" s="205"/>
      <c r="AA1904" s="205"/>
      <c r="AB1904" s="210" t="s">
        <v>75</v>
      </c>
      <c r="AC1904" s="210"/>
      <c r="AD1904" s="210"/>
      <c r="AE1904" s="210"/>
      <c r="AF1904" s="49" t="s">
        <v>76</v>
      </c>
      <c r="AG1904" s="32" t="s">
        <v>4573</v>
      </c>
      <c r="AH1904" s="32" t="s">
        <v>4571</v>
      </c>
      <c r="AI1904" s="32" t="s">
        <v>4574</v>
      </c>
      <c r="AJ1904" s="32">
        <v>0</v>
      </c>
      <c r="AK1904" s="32">
        <v>0</v>
      </c>
      <c r="AL1904" s="32" t="s">
        <v>68</v>
      </c>
    </row>
    <row r="1905" spans="1:38" ht="116" x14ac:dyDescent="0.35">
      <c r="A1905" s="38" t="s">
        <v>2007</v>
      </c>
      <c r="B1905" s="38" t="s">
        <v>2008</v>
      </c>
      <c r="C1905" s="44" t="s">
        <v>173</v>
      </c>
      <c r="D1905" s="241" t="s">
        <v>167</v>
      </c>
      <c r="E1905" s="50" t="s">
        <v>2170</v>
      </c>
      <c r="F1905" s="204" t="s">
        <v>74</v>
      </c>
      <c r="G1905" s="48">
        <v>46</v>
      </c>
      <c r="H1905" s="205"/>
      <c r="I1905" s="205"/>
      <c r="J1905" s="205"/>
      <c r="K1905" s="205"/>
      <c r="L1905" s="205" t="s">
        <v>75</v>
      </c>
      <c r="M1905" s="205"/>
      <c r="N1905" s="205"/>
      <c r="O1905" s="205"/>
      <c r="P1905" s="205"/>
      <c r="Q1905" s="205"/>
      <c r="R1905" s="205"/>
      <c r="S1905" s="205"/>
      <c r="T1905" s="205"/>
      <c r="U1905" s="205"/>
      <c r="V1905" s="205"/>
      <c r="W1905" s="205"/>
      <c r="X1905" s="205"/>
      <c r="Y1905" s="205"/>
      <c r="Z1905" s="205"/>
      <c r="AA1905" s="205"/>
      <c r="AB1905" s="210" t="s">
        <v>75</v>
      </c>
      <c r="AC1905" s="210"/>
      <c r="AD1905" s="210"/>
      <c r="AE1905" s="210"/>
      <c r="AF1905" s="49" t="s">
        <v>76</v>
      </c>
      <c r="AG1905" s="32" t="s">
        <v>4573</v>
      </c>
      <c r="AH1905" s="32" t="s">
        <v>4571</v>
      </c>
      <c r="AI1905" s="32" t="s">
        <v>4574</v>
      </c>
      <c r="AJ1905" s="32">
        <v>0</v>
      </c>
      <c r="AK1905" s="32">
        <v>0</v>
      </c>
      <c r="AL1905" s="32" t="s">
        <v>68</v>
      </c>
    </row>
    <row r="1906" spans="1:38" ht="72.5" x14ac:dyDescent="0.35">
      <c r="A1906" s="38" t="s">
        <v>2007</v>
      </c>
      <c r="B1906" s="38" t="s">
        <v>2008</v>
      </c>
      <c r="C1906" s="44" t="s">
        <v>173</v>
      </c>
      <c r="D1906" s="241" t="s">
        <v>162</v>
      </c>
      <c r="E1906" s="50" t="s">
        <v>2171</v>
      </c>
      <c r="F1906" s="204" t="s">
        <v>74</v>
      </c>
      <c r="G1906" s="48">
        <v>46</v>
      </c>
      <c r="H1906" s="205"/>
      <c r="I1906" s="205"/>
      <c r="J1906" s="205"/>
      <c r="K1906" s="205"/>
      <c r="L1906" s="205" t="s">
        <v>75</v>
      </c>
      <c r="M1906" s="205"/>
      <c r="N1906" s="205"/>
      <c r="O1906" s="205"/>
      <c r="P1906" s="205"/>
      <c r="Q1906" s="205"/>
      <c r="R1906" s="205"/>
      <c r="S1906" s="205"/>
      <c r="T1906" s="205"/>
      <c r="U1906" s="205"/>
      <c r="V1906" s="205"/>
      <c r="W1906" s="205"/>
      <c r="X1906" s="205"/>
      <c r="Y1906" s="205"/>
      <c r="Z1906" s="205"/>
      <c r="AA1906" s="205"/>
      <c r="AB1906" s="210" t="s">
        <v>75</v>
      </c>
      <c r="AC1906" s="210"/>
      <c r="AD1906" s="210"/>
      <c r="AE1906" s="210"/>
      <c r="AF1906" s="49" t="s">
        <v>76</v>
      </c>
      <c r="AG1906" s="32" t="s">
        <v>4573</v>
      </c>
      <c r="AH1906" s="32" t="s">
        <v>4571</v>
      </c>
      <c r="AI1906" s="32" t="s">
        <v>4574</v>
      </c>
      <c r="AJ1906" s="32">
        <v>0</v>
      </c>
      <c r="AK1906" s="32">
        <v>0</v>
      </c>
      <c r="AL1906" s="32" t="s">
        <v>68</v>
      </c>
    </row>
    <row r="1907" spans="1:38" ht="87" x14ac:dyDescent="0.35">
      <c r="A1907" s="38" t="s">
        <v>2007</v>
      </c>
      <c r="B1907" s="38" t="s">
        <v>2008</v>
      </c>
      <c r="C1907" s="44" t="s">
        <v>173</v>
      </c>
      <c r="D1907" s="241" t="s">
        <v>487</v>
      </c>
      <c r="E1907" s="50" t="s">
        <v>2172</v>
      </c>
      <c r="F1907" s="204" t="s">
        <v>74</v>
      </c>
      <c r="G1907" s="48">
        <v>46</v>
      </c>
      <c r="H1907" s="205"/>
      <c r="I1907" s="205"/>
      <c r="J1907" s="205"/>
      <c r="K1907" s="205"/>
      <c r="L1907" s="205" t="s">
        <v>75</v>
      </c>
      <c r="M1907" s="205"/>
      <c r="N1907" s="205"/>
      <c r="O1907" s="205"/>
      <c r="P1907" s="205"/>
      <c r="Q1907" s="205"/>
      <c r="R1907" s="205"/>
      <c r="S1907" s="205"/>
      <c r="T1907" s="205"/>
      <c r="U1907" s="205"/>
      <c r="V1907" s="205"/>
      <c r="W1907" s="205"/>
      <c r="X1907" s="205"/>
      <c r="Y1907" s="205"/>
      <c r="Z1907" s="205"/>
      <c r="AA1907" s="205"/>
      <c r="AB1907" s="210" t="s">
        <v>75</v>
      </c>
      <c r="AC1907" s="210"/>
      <c r="AD1907" s="210"/>
      <c r="AE1907" s="210"/>
      <c r="AF1907" s="49" t="s">
        <v>76</v>
      </c>
      <c r="AG1907" s="32" t="s">
        <v>4573</v>
      </c>
      <c r="AH1907" s="32" t="s">
        <v>4571</v>
      </c>
      <c r="AI1907" s="32" t="s">
        <v>4574</v>
      </c>
      <c r="AJ1907" s="32">
        <v>0</v>
      </c>
      <c r="AK1907" s="32">
        <v>0</v>
      </c>
      <c r="AL1907" s="32" t="s">
        <v>68</v>
      </c>
    </row>
    <row r="1908" spans="1:38" ht="87" x14ac:dyDescent="0.35">
      <c r="A1908" s="38" t="s">
        <v>2007</v>
      </c>
      <c r="B1908" s="38" t="s">
        <v>2008</v>
      </c>
      <c r="C1908" s="44" t="s">
        <v>173</v>
      </c>
      <c r="D1908" s="44" t="s">
        <v>96</v>
      </c>
      <c r="E1908" s="50" t="s">
        <v>2173</v>
      </c>
      <c r="F1908" s="204" t="s">
        <v>74</v>
      </c>
      <c r="G1908" s="48">
        <v>46</v>
      </c>
      <c r="H1908" s="205"/>
      <c r="I1908" s="205"/>
      <c r="J1908" s="205"/>
      <c r="K1908" s="205"/>
      <c r="L1908" s="205" t="s">
        <v>75</v>
      </c>
      <c r="M1908" s="205"/>
      <c r="N1908" s="205"/>
      <c r="O1908" s="205"/>
      <c r="P1908" s="205"/>
      <c r="Q1908" s="205"/>
      <c r="R1908" s="205"/>
      <c r="S1908" s="205"/>
      <c r="T1908" s="205"/>
      <c r="U1908" s="205"/>
      <c r="V1908" s="205"/>
      <c r="W1908" s="205"/>
      <c r="X1908" s="205"/>
      <c r="Y1908" s="205"/>
      <c r="Z1908" s="205"/>
      <c r="AA1908" s="205"/>
      <c r="AB1908" s="210" t="s">
        <v>75</v>
      </c>
      <c r="AC1908" s="210"/>
      <c r="AD1908" s="210"/>
      <c r="AE1908" s="210"/>
      <c r="AF1908" s="49" t="s">
        <v>76</v>
      </c>
      <c r="AG1908" s="32" t="s">
        <v>4573</v>
      </c>
      <c r="AH1908" s="32" t="s">
        <v>4571</v>
      </c>
      <c r="AI1908" s="32" t="s">
        <v>4574</v>
      </c>
      <c r="AJ1908" s="32">
        <v>0</v>
      </c>
      <c r="AK1908" s="32">
        <v>0</v>
      </c>
      <c r="AL1908" s="32" t="s">
        <v>68</v>
      </c>
    </row>
    <row r="1909" spans="1:38" ht="101.5" x14ac:dyDescent="0.35">
      <c r="A1909" s="38" t="s">
        <v>2007</v>
      </c>
      <c r="B1909" s="38" t="s">
        <v>2008</v>
      </c>
      <c r="C1909" s="44" t="s">
        <v>173</v>
      </c>
      <c r="D1909" s="227" t="s">
        <v>110</v>
      </c>
      <c r="E1909" s="50" t="s">
        <v>2174</v>
      </c>
      <c r="F1909" s="204" t="s">
        <v>74</v>
      </c>
      <c r="G1909" s="48">
        <v>46</v>
      </c>
      <c r="H1909" s="205"/>
      <c r="I1909" s="205"/>
      <c r="J1909" s="205"/>
      <c r="K1909" s="205"/>
      <c r="L1909" s="205"/>
      <c r="M1909" s="205"/>
      <c r="N1909" s="205"/>
      <c r="O1909" s="205"/>
      <c r="P1909" s="205"/>
      <c r="Q1909" s="205" t="s">
        <v>75</v>
      </c>
      <c r="R1909" s="205"/>
      <c r="S1909" s="205"/>
      <c r="T1909" s="205"/>
      <c r="U1909" s="205"/>
      <c r="V1909" s="205"/>
      <c r="W1909" s="205"/>
      <c r="X1909" s="205"/>
      <c r="Y1909" s="205"/>
      <c r="Z1909" s="205"/>
      <c r="AA1909" s="205"/>
      <c r="AB1909" s="210" t="s">
        <v>75</v>
      </c>
      <c r="AC1909" s="210"/>
      <c r="AD1909" s="210"/>
      <c r="AE1909" s="210"/>
      <c r="AF1909" s="49" t="s">
        <v>76</v>
      </c>
      <c r="AG1909" s="32" t="s">
        <v>4573</v>
      </c>
      <c r="AH1909" s="32" t="s">
        <v>4571</v>
      </c>
      <c r="AI1909" s="32" t="s">
        <v>4574</v>
      </c>
      <c r="AJ1909" s="32">
        <v>0</v>
      </c>
      <c r="AK1909" s="32">
        <v>0</v>
      </c>
      <c r="AL1909" s="32" t="s">
        <v>68</v>
      </c>
    </row>
    <row r="1910" spans="1:38" ht="101.5" x14ac:dyDescent="0.35">
      <c r="A1910" s="38" t="s">
        <v>2007</v>
      </c>
      <c r="B1910" s="38" t="s">
        <v>2008</v>
      </c>
      <c r="C1910" s="44" t="s">
        <v>173</v>
      </c>
      <c r="D1910" s="44" t="s">
        <v>96</v>
      </c>
      <c r="E1910" s="50" t="s">
        <v>2175</v>
      </c>
      <c r="F1910" s="204" t="s">
        <v>74</v>
      </c>
      <c r="G1910" s="48">
        <v>46</v>
      </c>
      <c r="H1910" s="205"/>
      <c r="I1910" s="205"/>
      <c r="J1910" s="205"/>
      <c r="K1910" s="205"/>
      <c r="L1910" s="205"/>
      <c r="M1910" s="205"/>
      <c r="N1910" s="205"/>
      <c r="O1910" s="205"/>
      <c r="P1910" s="205"/>
      <c r="Q1910" s="205"/>
      <c r="R1910" s="205" t="s">
        <v>75</v>
      </c>
      <c r="S1910" s="205" t="s">
        <v>75</v>
      </c>
      <c r="T1910" s="205"/>
      <c r="U1910" s="205"/>
      <c r="V1910" s="205"/>
      <c r="W1910" s="205"/>
      <c r="X1910" s="205"/>
      <c r="Y1910" s="205"/>
      <c r="Z1910" s="205"/>
      <c r="AA1910" s="205"/>
      <c r="AB1910" s="210" t="s">
        <v>75</v>
      </c>
      <c r="AC1910" s="210"/>
      <c r="AD1910" s="210"/>
      <c r="AE1910" s="210"/>
      <c r="AF1910" s="49" t="s">
        <v>76</v>
      </c>
      <c r="AG1910" s="32" t="s">
        <v>4573</v>
      </c>
      <c r="AH1910" s="32" t="s">
        <v>4571</v>
      </c>
      <c r="AI1910" s="32" t="s">
        <v>4574</v>
      </c>
      <c r="AJ1910" s="32">
        <v>0</v>
      </c>
      <c r="AK1910" s="32">
        <v>0</v>
      </c>
      <c r="AL1910" s="32" t="s">
        <v>68</v>
      </c>
    </row>
    <row r="1911" spans="1:38" ht="43.5" x14ac:dyDescent="0.35">
      <c r="A1911" s="38" t="s">
        <v>2007</v>
      </c>
      <c r="B1911" s="38" t="s">
        <v>2008</v>
      </c>
      <c r="C1911" s="44" t="s">
        <v>173</v>
      </c>
      <c r="D1911" s="214" t="s">
        <v>250</v>
      </c>
      <c r="E1911" s="50" t="s">
        <v>2176</v>
      </c>
      <c r="F1911" s="204" t="s">
        <v>198</v>
      </c>
      <c r="G1911" s="48">
        <v>46</v>
      </c>
      <c r="H1911" s="205"/>
      <c r="I1911" s="205"/>
      <c r="J1911" s="205"/>
      <c r="K1911" s="205"/>
      <c r="L1911" s="205"/>
      <c r="M1911" s="205"/>
      <c r="N1911" s="205"/>
      <c r="O1911" s="205"/>
      <c r="P1911" s="205"/>
      <c r="Q1911" s="205"/>
      <c r="R1911" s="205"/>
      <c r="S1911" s="205" t="s">
        <v>75</v>
      </c>
      <c r="T1911" s="205"/>
      <c r="U1911" s="205"/>
      <c r="V1911" s="205"/>
      <c r="W1911" s="205"/>
      <c r="X1911" s="205"/>
      <c r="Y1911" s="205"/>
      <c r="Z1911" s="205"/>
      <c r="AA1911" s="205"/>
      <c r="AB1911" s="210" t="s">
        <v>75</v>
      </c>
      <c r="AC1911" s="210"/>
      <c r="AD1911" s="210"/>
      <c r="AE1911" s="210"/>
      <c r="AF1911" s="49" t="s">
        <v>76</v>
      </c>
      <c r="AG1911" s="32" t="s">
        <v>4573</v>
      </c>
      <c r="AH1911" s="32" t="s">
        <v>4571</v>
      </c>
      <c r="AI1911" s="32" t="s">
        <v>4574</v>
      </c>
      <c r="AJ1911" s="32">
        <v>0</v>
      </c>
      <c r="AK1911" s="32">
        <v>0</v>
      </c>
      <c r="AL1911" s="32" t="s">
        <v>68</v>
      </c>
    </row>
    <row r="1912" spans="1:38" ht="72.5" x14ac:dyDescent="0.35">
      <c r="A1912" s="38" t="s">
        <v>2007</v>
      </c>
      <c r="B1912" s="38" t="s">
        <v>2008</v>
      </c>
      <c r="C1912" s="44" t="s">
        <v>173</v>
      </c>
      <c r="D1912" s="214" t="s">
        <v>481</v>
      </c>
      <c r="E1912" s="50" t="s">
        <v>2177</v>
      </c>
      <c r="F1912" s="204" t="s">
        <v>85</v>
      </c>
      <c r="G1912" s="48">
        <v>47</v>
      </c>
      <c r="H1912" s="205"/>
      <c r="I1912" s="205"/>
      <c r="J1912" s="205"/>
      <c r="K1912" s="205"/>
      <c r="L1912" s="205"/>
      <c r="M1912" s="205"/>
      <c r="N1912" s="205"/>
      <c r="O1912" s="205"/>
      <c r="P1912" s="205"/>
      <c r="Q1912" s="205"/>
      <c r="R1912" s="205"/>
      <c r="S1912" s="205"/>
      <c r="T1912" s="205"/>
      <c r="U1912" s="205"/>
      <c r="V1912" s="205"/>
      <c r="W1912" s="205"/>
      <c r="X1912" s="205" t="s">
        <v>75</v>
      </c>
      <c r="Y1912" s="205"/>
      <c r="Z1912" s="205"/>
      <c r="AA1912" s="205"/>
      <c r="AB1912" s="210" t="s">
        <v>75</v>
      </c>
      <c r="AC1912" s="210"/>
      <c r="AD1912" s="210"/>
      <c r="AE1912" s="210"/>
      <c r="AF1912" s="49" t="s">
        <v>76</v>
      </c>
      <c r="AG1912" s="32" t="s">
        <v>4573</v>
      </c>
      <c r="AH1912" s="32" t="s">
        <v>4571</v>
      </c>
      <c r="AI1912" s="32" t="s">
        <v>4574</v>
      </c>
      <c r="AJ1912" s="32">
        <v>0</v>
      </c>
      <c r="AK1912" s="32">
        <v>0</v>
      </c>
      <c r="AL1912" s="32" t="s">
        <v>68</v>
      </c>
    </row>
    <row r="1913" spans="1:38" ht="130.5" x14ac:dyDescent="0.35">
      <c r="A1913" s="38" t="s">
        <v>2007</v>
      </c>
      <c r="B1913" s="38" t="s">
        <v>2008</v>
      </c>
      <c r="C1913" s="44" t="s">
        <v>173</v>
      </c>
      <c r="D1913" s="214" t="s">
        <v>481</v>
      </c>
      <c r="E1913" s="50" t="s">
        <v>2178</v>
      </c>
      <c r="F1913" s="204" t="s">
        <v>85</v>
      </c>
      <c r="G1913" s="48">
        <v>47</v>
      </c>
      <c r="H1913" s="205"/>
      <c r="I1913" s="205"/>
      <c r="J1913" s="205"/>
      <c r="K1913" s="205"/>
      <c r="L1913" s="205"/>
      <c r="M1913" s="205"/>
      <c r="N1913" s="205"/>
      <c r="O1913" s="205"/>
      <c r="P1913" s="205"/>
      <c r="Q1913" s="205"/>
      <c r="R1913" s="205"/>
      <c r="S1913" s="205"/>
      <c r="T1913" s="205"/>
      <c r="U1913" s="205"/>
      <c r="V1913" s="205"/>
      <c r="W1913" s="205" t="s">
        <v>75</v>
      </c>
      <c r="X1913" s="205"/>
      <c r="Y1913" s="205"/>
      <c r="Z1913" s="205"/>
      <c r="AA1913" s="205"/>
      <c r="AB1913" s="210" t="s">
        <v>75</v>
      </c>
      <c r="AC1913" s="210"/>
      <c r="AD1913" s="210"/>
      <c r="AE1913" s="210"/>
      <c r="AF1913" s="49" t="s">
        <v>76</v>
      </c>
      <c r="AG1913" s="32" t="s">
        <v>4573</v>
      </c>
      <c r="AH1913" s="32" t="s">
        <v>4571</v>
      </c>
      <c r="AI1913" s="32" t="s">
        <v>4574</v>
      </c>
      <c r="AJ1913" s="32">
        <v>0</v>
      </c>
      <c r="AK1913" s="32">
        <v>0</v>
      </c>
      <c r="AL1913" s="32" t="s">
        <v>68</v>
      </c>
    </row>
    <row r="1914" spans="1:38" ht="58" x14ac:dyDescent="0.35">
      <c r="A1914" s="38" t="s">
        <v>2007</v>
      </c>
      <c r="B1914" s="38" t="s">
        <v>2008</v>
      </c>
      <c r="C1914" s="44" t="s">
        <v>173</v>
      </c>
      <c r="D1914" s="214" t="s">
        <v>133</v>
      </c>
      <c r="E1914" s="50" t="s">
        <v>2179</v>
      </c>
      <c r="F1914" s="204" t="s">
        <v>147</v>
      </c>
      <c r="G1914" s="48">
        <v>47</v>
      </c>
      <c r="H1914" s="205" t="s">
        <v>75</v>
      </c>
      <c r="I1914" s="205"/>
      <c r="J1914" s="205"/>
      <c r="K1914" s="205"/>
      <c r="L1914" s="205"/>
      <c r="M1914" s="205"/>
      <c r="N1914" s="205"/>
      <c r="O1914" s="205"/>
      <c r="P1914" s="205"/>
      <c r="Q1914" s="205"/>
      <c r="R1914" s="205"/>
      <c r="S1914" s="205"/>
      <c r="T1914" s="205"/>
      <c r="U1914" s="205"/>
      <c r="V1914" s="205"/>
      <c r="W1914" s="205"/>
      <c r="X1914" s="205"/>
      <c r="Y1914" s="205"/>
      <c r="Z1914" s="205"/>
      <c r="AA1914" s="205"/>
      <c r="AB1914" s="210" t="s">
        <v>75</v>
      </c>
      <c r="AC1914" s="210"/>
      <c r="AD1914" s="210"/>
      <c r="AE1914" s="210"/>
      <c r="AF1914" s="49" t="s">
        <v>76</v>
      </c>
      <c r="AG1914" s="32" t="s">
        <v>4573</v>
      </c>
      <c r="AH1914" s="32" t="s">
        <v>4571</v>
      </c>
      <c r="AI1914" s="32" t="s">
        <v>4574</v>
      </c>
      <c r="AJ1914" s="32">
        <v>0</v>
      </c>
      <c r="AK1914" s="32">
        <v>0</v>
      </c>
      <c r="AL1914" s="32" t="s">
        <v>68</v>
      </c>
    </row>
    <row r="1915" spans="1:38" ht="29" x14ac:dyDescent="0.35">
      <c r="A1915" s="38" t="s">
        <v>2007</v>
      </c>
      <c r="B1915" s="38" t="s">
        <v>2008</v>
      </c>
      <c r="C1915" s="44" t="s">
        <v>173</v>
      </c>
      <c r="D1915" s="214" t="s">
        <v>250</v>
      </c>
      <c r="E1915" s="50" t="s">
        <v>2180</v>
      </c>
      <c r="F1915" s="204" t="s">
        <v>85</v>
      </c>
      <c r="G1915" s="48">
        <v>47</v>
      </c>
      <c r="H1915" s="205"/>
      <c r="I1915" s="205"/>
      <c r="J1915" s="205" t="s">
        <v>75</v>
      </c>
      <c r="K1915" s="205" t="s">
        <v>75</v>
      </c>
      <c r="L1915" s="205"/>
      <c r="M1915" s="205"/>
      <c r="N1915" s="205"/>
      <c r="O1915" s="205"/>
      <c r="P1915" s="205"/>
      <c r="Q1915" s="205"/>
      <c r="R1915" s="205" t="s">
        <v>75</v>
      </c>
      <c r="S1915" s="205" t="s">
        <v>75</v>
      </c>
      <c r="T1915" s="205"/>
      <c r="U1915" s="205"/>
      <c r="V1915" s="205"/>
      <c r="W1915" s="205"/>
      <c r="X1915" s="205"/>
      <c r="Y1915" s="205"/>
      <c r="Z1915" s="205"/>
      <c r="AA1915" s="205"/>
      <c r="AB1915" s="210" t="s">
        <v>75</v>
      </c>
      <c r="AC1915" s="210"/>
      <c r="AD1915" s="210"/>
      <c r="AE1915" s="210"/>
      <c r="AF1915" s="49" t="s">
        <v>76</v>
      </c>
      <c r="AG1915" s="32" t="s">
        <v>4573</v>
      </c>
      <c r="AH1915" s="32" t="s">
        <v>4571</v>
      </c>
      <c r="AI1915" s="32" t="s">
        <v>4574</v>
      </c>
      <c r="AJ1915" s="32">
        <v>0</v>
      </c>
      <c r="AK1915" s="32">
        <v>0</v>
      </c>
      <c r="AL1915" s="32" t="s">
        <v>68</v>
      </c>
    </row>
    <row r="1916" spans="1:38" x14ac:dyDescent="0.35">
      <c r="A1916" s="38" t="s">
        <v>2007</v>
      </c>
      <c r="B1916" s="38" t="s">
        <v>2008</v>
      </c>
      <c r="C1916" s="44" t="s">
        <v>173</v>
      </c>
      <c r="D1916" s="44" t="s">
        <v>96</v>
      </c>
      <c r="E1916" s="42" t="s">
        <v>2181</v>
      </c>
      <c r="F1916" s="204" t="s">
        <v>74</v>
      </c>
      <c r="G1916" s="48">
        <v>47</v>
      </c>
      <c r="H1916" s="205" t="s">
        <v>75</v>
      </c>
      <c r="I1916" s="205"/>
      <c r="J1916" s="205"/>
      <c r="K1916" s="205"/>
      <c r="L1916" s="205"/>
      <c r="M1916" s="205"/>
      <c r="N1916" s="205"/>
      <c r="O1916" s="205"/>
      <c r="P1916" s="205"/>
      <c r="Q1916" s="205"/>
      <c r="R1916" s="205"/>
      <c r="S1916" s="205"/>
      <c r="T1916" s="205"/>
      <c r="U1916" s="205"/>
      <c r="V1916" s="205"/>
      <c r="W1916" s="205"/>
      <c r="X1916" s="205"/>
      <c r="Y1916" s="205"/>
      <c r="Z1916" s="205"/>
      <c r="AA1916" s="205"/>
      <c r="AB1916" s="210" t="s">
        <v>75</v>
      </c>
      <c r="AC1916" s="210"/>
      <c r="AD1916" s="210"/>
      <c r="AE1916" s="210"/>
      <c r="AF1916" s="49" t="s">
        <v>76</v>
      </c>
      <c r="AG1916" s="32" t="s">
        <v>4573</v>
      </c>
      <c r="AH1916" s="32" t="s">
        <v>4571</v>
      </c>
      <c r="AI1916" s="32" t="s">
        <v>4574</v>
      </c>
      <c r="AJ1916" s="32">
        <v>0</v>
      </c>
      <c r="AK1916" s="32">
        <v>0</v>
      </c>
      <c r="AL1916" s="32" t="s">
        <v>68</v>
      </c>
    </row>
    <row r="1917" spans="1:38" x14ac:dyDescent="0.35">
      <c r="A1917" s="38" t="s">
        <v>2007</v>
      </c>
      <c r="B1917" s="38" t="s">
        <v>2008</v>
      </c>
      <c r="C1917" s="44" t="s">
        <v>173</v>
      </c>
      <c r="D1917" s="44" t="s">
        <v>72</v>
      </c>
      <c r="E1917" s="50" t="s">
        <v>2181</v>
      </c>
      <c r="F1917" s="204" t="s">
        <v>74</v>
      </c>
      <c r="G1917" s="48">
        <v>47</v>
      </c>
      <c r="H1917" s="205" t="s">
        <v>75</v>
      </c>
      <c r="I1917" s="205"/>
      <c r="J1917" s="205"/>
      <c r="K1917" s="205"/>
      <c r="L1917" s="205"/>
      <c r="M1917" s="205"/>
      <c r="N1917" s="205"/>
      <c r="O1917" s="205"/>
      <c r="P1917" s="205"/>
      <c r="Q1917" s="205"/>
      <c r="R1917" s="205"/>
      <c r="S1917" s="205"/>
      <c r="T1917" s="205"/>
      <c r="U1917" s="205"/>
      <c r="V1917" s="205"/>
      <c r="W1917" s="205"/>
      <c r="X1917" s="205"/>
      <c r="Y1917" s="205"/>
      <c r="Z1917" s="205"/>
      <c r="AA1917" s="205"/>
      <c r="AB1917" s="210" t="s">
        <v>75</v>
      </c>
      <c r="AC1917" s="210"/>
      <c r="AD1917" s="210"/>
      <c r="AE1917" s="210"/>
      <c r="AF1917" s="49" t="s">
        <v>76</v>
      </c>
      <c r="AG1917" s="32" t="s">
        <v>4573</v>
      </c>
      <c r="AH1917" s="32" t="s">
        <v>4571</v>
      </c>
      <c r="AI1917" s="32" t="s">
        <v>4574</v>
      </c>
      <c r="AJ1917" s="32">
        <v>0</v>
      </c>
      <c r="AK1917" s="32">
        <v>0</v>
      </c>
      <c r="AL1917" s="32" t="s">
        <v>68</v>
      </c>
    </row>
    <row r="1918" spans="1:38" ht="43.5" x14ac:dyDescent="0.35">
      <c r="A1918" s="38" t="s">
        <v>2007</v>
      </c>
      <c r="B1918" s="38" t="s">
        <v>2008</v>
      </c>
      <c r="C1918" s="44" t="s">
        <v>173</v>
      </c>
      <c r="D1918" s="227" t="s">
        <v>248</v>
      </c>
      <c r="E1918" s="50" t="s">
        <v>2182</v>
      </c>
      <c r="F1918" s="204" t="s">
        <v>104</v>
      </c>
      <c r="G1918" s="48">
        <v>47</v>
      </c>
      <c r="H1918" s="205"/>
      <c r="I1918" s="205"/>
      <c r="J1918" s="205"/>
      <c r="K1918" s="205"/>
      <c r="L1918" s="205"/>
      <c r="M1918" s="205"/>
      <c r="N1918" s="205"/>
      <c r="O1918" s="205"/>
      <c r="P1918" s="205"/>
      <c r="Q1918" s="205" t="s">
        <v>75</v>
      </c>
      <c r="R1918" s="205"/>
      <c r="S1918" s="205" t="s">
        <v>75</v>
      </c>
      <c r="T1918" s="205"/>
      <c r="U1918" s="205"/>
      <c r="V1918" s="205"/>
      <c r="W1918" s="205" t="s">
        <v>75</v>
      </c>
      <c r="X1918" s="205"/>
      <c r="Y1918" s="205"/>
      <c r="Z1918" s="205"/>
      <c r="AA1918" s="205" t="s">
        <v>75</v>
      </c>
      <c r="AB1918" s="210" t="s">
        <v>75</v>
      </c>
      <c r="AC1918" s="210"/>
      <c r="AD1918" s="210"/>
      <c r="AE1918" s="210"/>
      <c r="AF1918" s="49" t="s">
        <v>119</v>
      </c>
      <c r="AG1918" s="32" t="s">
        <v>4573</v>
      </c>
      <c r="AH1918" s="32" t="s">
        <v>4571</v>
      </c>
      <c r="AI1918" s="32" t="s">
        <v>4574</v>
      </c>
      <c r="AJ1918" s="32">
        <v>0</v>
      </c>
      <c r="AK1918" s="32">
        <v>0</v>
      </c>
      <c r="AL1918" s="32" t="s">
        <v>68</v>
      </c>
    </row>
    <row r="1919" spans="1:38" ht="116" x14ac:dyDescent="0.35">
      <c r="A1919" s="55" t="s">
        <v>441</v>
      </c>
      <c r="B1919" s="55" t="s">
        <v>442</v>
      </c>
      <c r="C1919" s="55" t="s">
        <v>173</v>
      </c>
      <c r="D1919" s="44" t="s">
        <v>106</v>
      </c>
      <c r="E1919" s="50" t="s">
        <v>2183</v>
      </c>
      <c r="F1919" s="204" t="s">
        <v>74</v>
      </c>
      <c r="G1919" s="48">
        <v>33</v>
      </c>
      <c r="H1919" s="205" t="s">
        <v>639</v>
      </c>
      <c r="I1919" s="205"/>
      <c r="J1919" s="205"/>
      <c r="K1919" s="205"/>
      <c r="L1919" s="205"/>
      <c r="M1919" s="205"/>
      <c r="N1919" s="205"/>
      <c r="O1919" s="205"/>
      <c r="P1919" s="205"/>
      <c r="Q1919" s="205"/>
      <c r="R1919" s="205"/>
      <c r="S1919" s="205"/>
      <c r="T1919" s="205"/>
      <c r="U1919" s="205"/>
      <c r="V1919" s="205"/>
      <c r="W1919" s="205"/>
      <c r="X1919" s="205"/>
      <c r="Y1919" s="205"/>
      <c r="Z1919" s="205"/>
      <c r="AA1919" s="205"/>
      <c r="AB1919" s="210" t="s">
        <v>639</v>
      </c>
      <c r="AC1919" s="210"/>
      <c r="AD1919" s="210"/>
      <c r="AE1919" s="210"/>
      <c r="AF1919" s="49" t="s">
        <v>76</v>
      </c>
      <c r="AG1919" s="32" t="s">
        <v>2539</v>
      </c>
      <c r="AH1919" s="32" t="s">
        <v>4570</v>
      </c>
      <c r="AI1919" s="32" t="s">
        <v>4572</v>
      </c>
      <c r="AJ1919" s="32">
        <v>0</v>
      </c>
      <c r="AK1919" s="32">
        <v>0</v>
      </c>
      <c r="AL1919" s="32" t="s">
        <v>68</v>
      </c>
    </row>
    <row r="1920" spans="1:38" ht="116" x14ac:dyDescent="0.35">
      <c r="A1920" s="55" t="s">
        <v>441</v>
      </c>
      <c r="B1920" s="55" t="s">
        <v>442</v>
      </c>
      <c r="C1920" s="55" t="s">
        <v>173</v>
      </c>
      <c r="D1920" s="44" t="s">
        <v>87</v>
      </c>
      <c r="E1920" s="50" t="s">
        <v>2183</v>
      </c>
      <c r="F1920" s="204" t="s">
        <v>74</v>
      </c>
      <c r="G1920" s="48">
        <v>33</v>
      </c>
      <c r="H1920" s="205" t="s">
        <v>639</v>
      </c>
      <c r="I1920" s="205"/>
      <c r="J1920" s="205"/>
      <c r="K1920" s="205"/>
      <c r="L1920" s="205"/>
      <c r="M1920" s="205"/>
      <c r="N1920" s="205"/>
      <c r="O1920" s="205"/>
      <c r="P1920" s="205"/>
      <c r="Q1920" s="205"/>
      <c r="R1920" s="205"/>
      <c r="S1920" s="205"/>
      <c r="T1920" s="205"/>
      <c r="U1920" s="205"/>
      <c r="V1920" s="205"/>
      <c r="W1920" s="205"/>
      <c r="X1920" s="205"/>
      <c r="Y1920" s="205"/>
      <c r="Z1920" s="205"/>
      <c r="AA1920" s="205"/>
      <c r="AB1920" s="210" t="s">
        <v>639</v>
      </c>
      <c r="AC1920" s="210"/>
      <c r="AD1920" s="210"/>
      <c r="AE1920" s="210"/>
      <c r="AF1920" s="49" t="s">
        <v>76</v>
      </c>
      <c r="AG1920" s="32" t="s">
        <v>2539</v>
      </c>
      <c r="AH1920" s="32" t="s">
        <v>4570</v>
      </c>
      <c r="AI1920" s="32" t="s">
        <v>4572</v>
      </c>
      <c r="AJ1920" s="32">
        <v>0</v>
      </c>
      <c r="AK1920" s="32">
        <v>0</v>
      </c>
      <c r="AL1920" s="32" t="s">
        <v>68</v>
      </c>
    </row>
    <row r="1921" spans="1:38" ht="116" x14ac:dyDescent="0.35">
      <c r="A1921" s="38" t="s">
        <v>441</v>
      </c>
      <c r="B1921" s="38" t="s">
        <v>442</v>
      </c>
      <c r="C1921" s="44" t="s">
        <v>173</v>
      </c>
      <c r="D1921" s="44" t="s">
        <v>143</v>
      </c>
      <c r="E1921" s="50" t="s">
        <v>2183</v>
      </c>
      <c r="F1921" s="204" t="s">
        <v>74</v>
      </c>
      <c r="G1921" s="48">
        <v>33</v>
      </c>
      <c r="H1921" s="205" t="s">
        <v>639</v>
      </c>
      <c r="I1921" s="205"/>
      <c r="J1921" s="205"/>
      <c r="K1921" s="205"/>
      <c r="L1921" s="205"/>
      <c r="M1921" s="205"/>
      <c r="N1921" s="205"/>
      <c r="O1921" s="205"/>
      <c r="P1921" s="205"/>
      <c r="Q1921" s="205"/>
      <c r="R1921" s="205"/>
      <c r="S1921" s="205"/>
      <c r="T1921" s="205"/>
      <c r="U1921" s="205"/>
      <c r="V1921" s="205"/>
      <c r="W1921" s="205"/>
      <c r="X1921" s="205"/>
      <c r="Y1921" s="205"/>
      <c r="Z1921" s="205"/>
      <c r="AA1921" s="205"/>
      <c r="AB1921" s="210" t="s">
        <v>639</v>
      </c>
      <c r="AC1921" s="210"/>
      <c r="AD1921" s="210"/>
      <c r="AE1921" s="210"/>
      <c r="AF1921" s="49" t="s">
        <v>76</v>
      </c>
      <c r="AG1921" s="32" t="s">
        <v>2539</v>
      </c>
      <c r="AH1921" s="32" t="s">
        <v>4570</v>
      </c>
      <c r="AI1921" s="32" t="s">
        <v>4572</v>
      </c>
      <c r="AJ1921" s="32">
        <v>0</v>
      </c>
      <c r="AK1921" s="32">
        <v>0</v>
      </c>
      <c r="AL1921" s="32" t="s">
        <v>68</v>
      </c>
    </row>
    <row r="1922" spans="1:38" ht="58" x14ac:dyDescent="0.35">
      <c r="A1922" s="38" t="s">
        <v>441</v>
      </c>
      <c r="B1922" s="38" t="s">
        <v>442</v>
      </c>
      <c r="C1922" s="44" t="s">
        <v>173</v>
      </c>
      <c r="D1922" s="44" t="s">
        <v>96</v>
      </c>
      <c r="E1922" s="50" t="s">
        <v>2184</v>
      </c>
      <c r="F1922" s="204" t="s">
        <v>74</v>
      </c>
      <c r="G1922" s="48">
        <v>35</v>
      </c>
      <c r="H1922" s="205" t="s">
        <v>639</v>
      </c>
      <c r="I1922" s="205"/>
      <c r="J1922" s="205"/>
      <c r="K1922" s="205"/>
      <c r="L1922" s="205"/>
      <c r="M1922" s="205"/>
      <c r="N1922" s="205"/>
      <c r="O1922" s="205"/>
      <c r="P1922" s="205"/>
      <c r="Q1922" s="205"/>
      <c r="R1922" s="205"/>
      <c r="S1922" s="205"/>
      <c r="T1922" s="205"/>
      <c r="U1922" s="205"/>
      <c r="V1922" s="205"/>
      <c r="W1922" s="205"/>
      <c r="X1922" s="205"/>
      <c r="Y1922" s="205"/>
      <c r="Z1922" s="205"/>
      <c r="AA1922" s="205"/>
      <c r="AB1922" s="210" t="s">
        <v>639</v>
      </c>
      <c r="AC1922" s="210"/>
      <c r="AD1922" s="210"/>
      <c r="AE1922" s="210"/>
      <c r="AF1922" s="49" t="s">
        <v>76</v>
      </c>
      <c r="AG1922" s="32" t="s">
        <v>2539</v>
      </c>
      <c r="AH1922" s="32" t="s">
        <v>4570</v>
      </c>
      <c r="AI1922" s="32" t="s">
        <v>4572</v>
      </c>
      <c r="AJ1922" s="32">
        <v>0</v>
      </c>
      <c r="AK1922" s="32">
        <v>0</v>
      </c>
      <c r="AL1922" s="32" t="s">
        <v>68</v>
      </c>
    </row>
    <row r="1923" spans="1:38" ht="29" x14ac:dyDescent="0.35">
      <c r="A1923" s="38" t="s">
        <v>441</v>
      </c>
      <c r="B1923" s="38" t="s">
        <v>442</v>
      </c>
      <c r="C1923" s="44" t="s">
        <v>173</v>
      </c>
      <c r="D1923" s="241" t="s">
        <v>113</v>
      </c>
      <c r="E1923" s="50" t="s">
        <v>2185</v>
      </c>
      <c r="F1923" s="204" t="s">
        <v>74</v>
      </c>
      <c r="G1923" s="48">
        <v>35</v>
      </c>
      <c r="H1923" s="205" t="s">
        <v>639</v>
      </c>
      <c r="I1923" s="205"/>
      <c r="J1923" s="205"/>
      <c r="K1923" s="205"/>
      <c r="L1923" s="205"/>
      <c r="M1923" s="205"/>
      <c r="N1923" s="205"/>
      <c r="O1923" s="205"/>
      <c r="P1923" s="205"/>
      <c r="Q1923" s="205"/>
      <c r="R1923" s="205"/>
      <c r="S1923" s="205"/>
      <c r="T1923" s="205"/>
      <c r="U1923" s="205"/>
      <c r="V1923" s="205"/>
      <c r="W1923" s="205"/>
      <c r="X1923" s="205"/>
      <c r="Y1923" s="205"/>
      <c r="Z1923" s="205"/>
      <c r="AA1923" s="205"/>
      <c r="AB1923" s="210" t="s">
        <v>639</v>
      </c>
      <c r="AC1923" s="210"/>
      <c r="AD1923" s="210"/>
      <c r="AE1923" s="210"/>
      <c r="AF1923" s="49" t="s">
        <v>76</v>
      </c>
      <c r="AG1923" s="32" t="s">
        <v>2539</v>
      </c>
      <c r="AH1923" s="32" t="s">
        <v>4570</v>
      </c>
      <c r="AI1923" s="32" t="s">
        <v>4572</v>
      </c>
      <c r="AJ1923" s="32">
        <v>0</v>
      </c>
      <c r="AK1923" s="32">
        <v>0</v>
      </c>
      <c r="AL1923" s="32" t="s">
        <v>68</v>
      </c>
    </row>
    <row r="1924" spans="1:38" ht="29" x14ac:dyDescent="0.35">
      <c r="A1924" s="38" t="s">
        <v>441</v>
      </c>
      <c r="B1924" s="38" t="s">
        <v>442</v>
      </c>
      <c r="C1924" s="44" t="s">
        <v>173</v>
      </c>
      <c r="D1924" s="44" t="s">
        <v>96</v>
      </c>
      <c r="E1924" s="50" t="s">
        <v>2186</v>
      </c>
      <c r="F1924" s="204" t="s">
        <v>74</v>
      </c>
      <c r="G1924" s="48">
        <v>35</v>
      </c>
      <c r="H1924" s="205" t="s">
        <v>639</v>
      </c>
      <c r="I1924" s="205"/>
      <c r="J1924" s="205"/>
      <c r="K1924" s="205"/>
      <c r="L1924" s="205"/>
      <c r="M1924" s="205"/>
      <c r="N1924" s="205"/>
      <c r="O1924" s="205"/>
      <c r="P1924" s="205"/>
      <c r="Q1924" s="205"/>
      <c r="R1924" s="205"/>
      <c r="S1924" s="205"/>
      <c r="T1924" s="205"/>
      <c r="U1924" s="205"/>
      <c r="V1924" s="205"/>
      <c r="W1924" s="205"/>
      <c r="X1924" s="205"/>
      <c r="Y1924" s="205"/>
      <c r="Z1924" s="205"/>
      <c r="AA1924" s="205"/>
      <c r="AB1924" s="210" t="s">
        <v>639</v>
      </c>
      <c r="AC1924" s="210"/>
      <c r="AD1924" s="210"/>
      <c r="AE1924" s="210"/>
      <c r="AF1924" s="49" t="s">
        <v>76</v>
      </c>
      <c r="AG1924" s="32" t="s">
        <v>2539</v>
      </c>
      <c r="AH1924" s="32" t="s">
        <v>4570</v>
      </c>
      <c r="AI1924" s="32" t="s">
        <v>4572</v>
      </c>
      <c r="AJ1924" s="32">
        <v>0</v>
      </c>
      <c r="AK1924" s="32">
        <v>0</v>
      </c>
      <c r="AL1924" s="32" t="s">
        <v>68</v>
      </c>
    </row>
    <row r="1925" spans="1:38" ht="72.5" x14ac:dyDescent="0.35">
      <c r="A1925" s="38" t="s">
        <v>441</v>
      </c>
      <c r="B1925" s="38" t="s">
        <v>442</v>
      </c>
      <c r="C1925" s="44" t="s">
        <v>173</v>
      </c>
      <c r="D1925" s="44" t="s">
        <v>92</v>
      </c>
      <c r="E1925" s="50" t="s">
        <v>2187</v>
      </c>
      <c r="F1925" s="204" t="s">
        <v>85</v>
      </c>
      <c r="G1925" s="48">
        <v>124</v>
      </c>
      <c r="H1925" s="205"/>
      <c r="I1925" s="205"/>
      <c r="J1925" s="205"/>
      <c r="K1925" s="205"/>
      <c r="L1925" s="205" t="s">
        <v>75</v>
      </c>
      <c r="M1925" s="205"/>
      <c r="N1925" s="205"/>
      <c r="O1925" s="205"/>
      <c r="P1925" s="205"/>
      <c r="Q1925" s="205"/>
      <c r="R1925" s="205"/>
      <c r="S1925" s="205"/>
      <c r="T1925" s="205"/>
      <c r="U1925" s="205"/>
      <c r="V1925" s="205"/>
      <c r="W1925" s="205"/>
      <c r="X1925" s="205"/>
      <c r="Y1925" s="205"/>
      <c r="Z1925" s="205"/>
      <c r="AA1925" s="205"/>
      <c r="AB1925" s="210" t="s">
        <v>75</v>
      </c>
      <c r="AC1925" s="210"/>
      <c r="AD1925" s="210"/>
      <c r="AE1925" s="210"/>
      <c r="AF1925" s="49" t="s">
        <v>76</v>
      </c>
      <c r="AG1925" s="32" t="s">
        <v>2539</v>
      </c>
      <c r="AH1925" s="32" t="s">
        <v>4570</v>
      </c>
      <c r="AI1925" s="32" t="s">
        <v>4572</v>
      </c>
      <c r="AJ1925" s="32">
        <v>0</v>
      </c>
      <c r="AK1925" s="32">
        <v>0</v>
      </c>
      <c r="AL1925" s="32" t="s">
        <v>68</v>
      </c>
    </row>
    <row r="1926" spans="1:38" ht="87" x14ac:dyDescent="0.35">
      <c r="A1926" s="38" t="s">
        <v>441</v>
      </c>
      <c r="B1926" s="38" t="s">
        <v>442</v>
      </c>
      <c r="C1926" s="44" t="s">
        <v>173</v>
      </c>
      <c r="D1926" s="44" t="s">
        <v>96</v>
      </c>
      <c r="E1926" s="50" t="s">
        <v>2188</v>
      </c>
      <c r="F1926" s="204" t="s">
        <v>85</v>
      </c>
      <c r="G1926" s="48">
        <v>124</v>
      </c>
      <c r="H1926" s="205"/>
      <c r="I1926" s="205"/>
      <c r="J1926" s="205"/>
      <c r="K1926" s="205"/>
      <c r="L1926" s="205" t="s">
        <v>75</v>
      </c>
      <c r="M1926" s="205"/>
      <c r="N1926" s="205"/>
      <c r="O1926" s="205"/>
      <c r="P1926" s="205"/>
      <c r="Q1926" s="205"/>
      <c r="R1926" s="205"/>
      <c r="S1926" s="205"/>
      <c r="T1926" s="205"/>
      <c r="U1926" s="205"/>
      <c r="V1926" s="205"/>
      <c r="W1926" s="205"/>
      <c r="X1926" s="205"/>
      <c r="Y1926" s="205"/>
      <c r="Z1926" s="205"/>
      <c r="AA1926" s="205"/>
      <c r="AB1926" s="210" t="s">
        <v>75</v>
      </c>
      <c r="AC1926" s="210"/>
      <c r="AD1926" s="210"/>
      <c r="AE1926" s="210"/>
      <c r="AF1926" s="49" t="s">
        <v>76</v>
      </c>
      <c r="AG1926" s="32" t="s">
        <v>2539</v>
      </c>
      <c r="AH1926" s="32" t="s">
        <v>4570</v>
      </c>
      <c r="AI1926" s="32" t="s">
        <v>4572</v>
      </c>
      <c r="AJ1926" s="32">
        <v>0</v>
      </c>
      <c r="AK1926" s="32">
        <v>0</v>
      </c>
      <c r="AL1926" s="32" t="s">
        <v>68</v>
      </c>
    </row>
    <row r="1927" spans="1:38" ht="43.5" x14ac:dyDescent="0.35">
      <c r="A1927" s="38" t="s">
        <v>441</v>
      </c>
      <c r="B1927" s="38" t="s">
        <v>442</v>
      </c>
      <c r="C1927" s="44" t="s">
        <v>173</v>
      </c>
      <c r="D1927" s="44" t="s">
        <v>200</v>
      </c>
      <c r="E1927" s="50" t="s">
        <v>2189</v>
      </c>
      <c r="F1927" s="204" t="s">
        <v>104</v>
      </c>
      <c r="G1927" s="48">
        <v>164</v>
      </c>
      <c r="H1927" s="205"/>
      <c r="I1927" s="205"/>
      <c r="J1927" s="205"/>
      <c r="K1927" s="205"/>
      <c r="L1927" s="205" t="s">
        <v>639</v>
      </c>
      <c r="M1927" s="205"/>
      <c r="N1927" s="205"/>
      <c r="O1927" s="205"/>
      <c r="P1927" s="205"/>
      <c r="Q1927" s="205"/>
      <c r="R1927" s="205"/>
      <c r="S1927" s="205"/>
      <c r="T1927" s="205"/>
      <c r="U1927" s="205"/>
      <c r="V1927" s="205"/>
      <c r="W1927" s="205"/>
      <c r="X1927" s="205"/>
      <c r="Y1927" s="205"/>
      <c r="Z1927" s="205"/>
      <c r="AA1927" s="205"/>
      <c r="AB1927" s="210" t="s">
        <v>639</v>
      </c>
      <c r="AC1927" s="210"/>
      <c r="AD1927" s="210"/>
      <c r="AE1927" s="210"/>
      <c r="AF1927" s="49" t="s">
        <v>76</v>
      </c>
      <c r="AG1927" s="32" t="s">
        <v>2539</v>
      </c>
      <c r="AH1927" s="32" t="s">
        <v>4570</v>
      </c>
      <c r="AI1927" s="32" t="s">
        <v>4572</v>
      </c>
      <c r="AJ1927" s="32">
        <v>0</v>
      </c>
      <c r="AK1927" s="32">
        <v>0</v>
      </c>
      <c r="AL1927" s="32" t="s">
        <v>68</v>
      </c>
    </row>
    <row r="1928" spans="1:38" x14ac:dyDescent="0.35">
      <c r="A1928" s="38" t="s">
        <v>441</v>
      </c>
      <c r="B1928" s="38" t="s">
        <v>442</v>
      </c>
      <c r="C1928" s="44" t="s">
        <v>173</v>
      </c>
      <c r="D1928" s="214" t="s">
        <v>610</v>
      </c>
      <c r="E1928" s="42" t="s">
        <v>2190</v>
      </c>
      <c r="F1928" s="204" t="s">
        <v>85</v>
      </c>
      <c r="G1928" s="48">
        <v>164</v>
      </c>
      <c r="H1928" s="205"/>
      <c r="I1928" s="205"/>
      <c r="J1928" s="205"/>
      <c r="K1928" s="205"/>
      <c r="L1928" s="205" t="s">
        <v>639</v>
      </c>
      <c r="M1928" s="205"/>
      <c r="N1928" s="205"/>
      <c r="O1928" s="205"/>
      <c r="P1928" s="205"/>
      <c r="Q1928" s="205"/>
      <c r="R1928" s="205"/>
      <c r="S1928" s="205"/>
      <c r="T1928" s="205"/>
      <c r="U1928" s="205"/>
      <c r="V1928" s="205"/>
      <c r="W1928" s="205"/>
      <c r="X1928" s="205"/>
      <c r="Y1928" s="205"/>
      <c r="Z1928" s="205"/>
      <c r="AA1928" s="205"/>
      <c r="AB1928" s="210" t="s">
        <v>639</v>
      </c>
      <c r="AC1928" s="210"/>
      <c r="AD1928" s="210"/>
      <c r="AE1928" s="210"/>
      <c r="AF1928" s="49" t="s">
        <v>76</v>
      </c>
      <c r="AG1928" s="32" t="s">
        <v>2539</v>
      </c>
      <c r="AH1928" s="32" t="s">
        <v>4570</v>
      </c>
      <c r="AI1928" s="32" t="s">
        <v>4572</v>
      </c>
      <c r="AJ1928" s="32">
        <v>0</v>
      </c>
      <c r="AK1928" s="32">
        <v>0</v>
      </c>
      <c r="AL1928" s="32" t="s">
        <v>68</v>
      </c>
    </row>
    <row r="1929" spans="1:38" x14ac:dyDescent="0.35">
      <c r="A1929" s="38" t="s">
        <v>441</v>
      </c>
      <c r="B1929" s="38" t="s">
        <v>442</v>
      </c>
      <c r="C1929" s="44" t="s">
        <v>173</v>
      </c>
      <c r="D1929" s="241" t="s">
        <v>113</v>
      </c>
      <c r="E1929" s="50" t="s">
        <v>2191</v>
      </c>
      <c r="F1929" s="204" t="s">
        <v>74</v>
      </c>
      <c r="G1929" s="48">
        <v>164</v>
      </c>
      <c r="H1929" s="205" t="s">
        <v>75</v>
      </c>
      <c r="I1929" s="205"/>
      <c r="J1929" s="205"/>
      <c r="K1929" s="205"/>
      <c r="L1929" s="205"/>
      <c r="M1929" s="205"/>
      <c r="N1929" s="205"/>
      <c r="O1929" s="205"/>
      <c r="P1929" s="205"/>
      <c r="Q1929" s="205"/>
      <c r="R1929" s="205"/>
      <c r="S1929" s="205"/>
      <c r="T1929" s="205"/>
      <c r="U1929" s="205"/>
      <c r="V1929" s="205"/>
      <c r="W1929" s="205"/>
      <c r="X1929" s="205"/>
      <c r="Y1929" s="205"/>
      <c r="Z1929" s="205"/>
      <c r="AA1929" s="205"/>
      <c r="AB1929" s="210" t="s">
        <v>75</v>
      </c>
      <c r="AC1929" s="210"/>
      <c r="AD1929" s="210"/>
      <c r="AE1929" s="210"/>
      <c r="AF1929" s="49" t="s">
        <v>76</v>
      </c>
      <c r="AG1929" s="32" t="s">
        <v>2539</v>
      </c>
      <c r="AH1929" s="32" t="s">
        <v>4570</v>
      </c>
      <c r="AI1929" s="32" t="s">
        <v>4572</v>
      </c>
      <c r="AJ1929" s="32">
        <v>0</v>
      </c>
      <c r="AK1929" s="32">
        <v>0</v>
      </c>
      <c r="AL1929" s="32" t="s">
        <v>68</v>
      </c>
    </row>
    <row r="1930" spans="1:38" ht="130.5" x14ac:dyDescent="0.35">
      <c r="A1930" s="38" t="s">
        <v>441</v>
      </c>
      <c r="B1930" s="38" t="s">
        <v>442</v>
      </c>
      <c r="C1930" s="44" t="s">
        <v>173</v>
      </c>
      <c r="D1930" s="44" t="s">
        <v>133</v>
      </c>
      <c r="E1930" s="50" t="s">
        <v>2192</v>
      </c>
      <c r="F1930" s="204" t="s">
        <v>147</v>
      </c>
      <c r="G1930" s="48">
        <v>172</v>
      </c>
      <c r="H1930" s="205" t="s">
        <v>75</v>
      </c>
      <c r="I1930" s="205"/>
      <c r="J1930" s="205"/>
      <c r="K1930" s="205"/>
      <c r="L1930" s="205"/>
      <c r="M1930" s="205"/>
      <c r="N1930" s="205"/>
      <c r="O1930" s="205"/>
      <c r="P1930" s="205"/>
      <c r="Q1930" s="205"/>
      <c r="R1930" s="205"/>
      <c r="S1930" s="205"/>
      <c r="T1930" s="205"/>
      <c r="U1930" s="205"/>
      <c r="V1930" s="205"/>
      <c r="W1930" s="205"/>
      <c r="X1930" s="205"/>
      <c r="Y1930" s="205"/>
      <c r="Z1930" s="205"/>
      <c r="AA1930" s="205"/>
      <c r="AB1930" s="210"/>
      <c r="AC1930" s="210" t="s">
        <v>75</v>
      </c>
      <c r="AD1930" s="210"/>
      <c r="AE1930" s="210"/>
      <c r="AF1930" s="49" t="s">
        <v>76</v>
      </c>
      <c r="AG1930" s="32" t="s">
        <v>2539</v>
      </c>
      <c r="AH1930" s="32" t="s">
        <v>4570</v>
      </c>
      <c r="AI1930" s="32" t="s">
        <v>4572</v>
      </c>
      <c r="AJ1930" s="32">
        <v>0</v>
      </c>
      <c r="AK1930" s="32">
        <v>0</v>
      </c>
      <c r="AL1930" s="32" t="s">
        <v>68</v>
      </c>
    </row>
    <row r="1931" spans="1:38" ht="58" x14ac:dyDescent="0.35">
      <c r="A1931" s="38" t="s">
        <v>441</v>
      </c>
      <c r="B1931" s="38" t="s">
        <v>442</v>
      </c>
      <c r="C1931" s="44" t="s">
        <v>173</v>
      </c>
      <c r="D1931" s="227" t="s">
        <v>248</v>
      </c>
      <c r="E1931" s="50" t="s">
        <v>2193</v>
      </c>
      <c r="F1931" s="204" t="s">
        <v>74</v>
      </c>
      <c r="G1931" s="48">
        <v>173</v>
      </c>
      <c r="H1931" s="205" t="s">
        <v>75</v>
      </c>
      <c r="I1931" s="205"/>
      <c r="J1931" s="205"/>
      <c r="K1931" s="205"/>
      <c r="L1931" s="205"/>
      <c r="M1931" s="205"/>
      <c r="N1931" s="205"/>
      <c r="O1931" s="205"/>
      <c r="P1931" s="205"/>
      <c r="Q1931" s="205"/>
      <c r="R1931" s="205"/>
      <c r="S1931" s="205"/>
      <c r="T1931" s="205"/>
      <c r="U1931" s="205"/>
      <c r="V1931" s="205"/>
      <c r="W1931" s="205"/>
      <c r="X1931" s="205"/>
      <c r="Y1931" s="205"/>
      <c r="Z1931" s="205"/>
      <c r="AA1931" s="205"/>
      <c r="AB1931" s="210"/>
      <c r="AC1931" s="210" t="s">
        <v>75</v>
      </c>
      <c r="AD1931" s="210"/>
      <c r="AE1931" s="210"/>
      <c r="AF1931" s="49" t="s">
        <v>119</v>
      </c>
      <c r="AG1931" s="32" t="s">
        <v>2539</v>
      </c>
      <c r="AH1931" s="32" t="s">
        <v>4570</v>
      </c>
      <c r="AI1931" s="32" t="s">
        <v>4572</v>
      </c>
      <c r="AJ1931" s="32">
        <v>0</v>
      </c>
      <c r="AK1931" s="32">
        <v>0</v>
      </c>
      <c r="AL1931" s="32" t="s">
        <v>68</v>
      </c>
    </row>
    <row r="1932" spans="1:38" ht="87" x14ac:dyDescent="0.35">
      <c r="A1932" s="38" t="s">
        <v>441</v>
      </c>
      <c r="B1932" s="38" t="s">
        <v>442</v>
      </c>
      <c r="C1932" s="44" t="s">
        <v>173</v>
      </c>
      <c r="D1932" s="44" t="s">
        <v>72</v>
      </c>
      <c r="E1932" s="50" t="s">
        <v>2194</v>
      </c>
      <c r="F1932" s="204" t="s">
        <v>74</v>
      </c>
      <c r="G1932" s="48">
        <v>173</v>
      </c>
      <c r="H1932" s="205" t="s">
        <v>75</v>
      </c>
      <c r="I1932" s="205"/>
      <c r="J1932" s="205"/>
      <c r="K1932" s="205"/>
      <c r="L1932" s="205"/>
      <c r="M1932" s="205"/>
      <c r="N1932" s="205"/>
      <c r="O1932" s="205"/>
      <c r="P1932" s="205"/>
      <c r="Q1932" s="205"/>
      <c r="R1932" s="205"/>
      <c r="S1932" s="205"/>
      <c r="T1932" s="205"/>
      <c r="U1932" s="205"/>
      <c r="V1932" s="205"/>
      <c r="W1932" s="205"/>
      <c r="X1932" s="205"/>
      <c r="Y1932" s="205"/>
      <c r="Z1932" s="205"/>
      <c r="AA1932" s="205"/>
      <c r="AB1932" s="210"/>
      <c r="AC1932" s="210" t="s">
        <v>75</v>
      </c>
      <c r="AD1932" s="210"/>
      <c r="AE1932" s="210"/>
      <c r="AF1932" s="49" t="s">
        <v>86</v>
      </c>
      <c r="AG1932" s="32" t="s">
        <v>2539</v>
      </c>
      <c r="AH1932" s="32" t="s">
        <v>4570</v>
      </c>
      <c r="AI1932" s="32" t="s">
        <v>4572</v>
      </c>
      <c r="AJ1932" s="32">
        <v>0</v>
      </c>
      <c r="AK1932" s="32">
        <v>0</v>
      </c>
      <c r="AL1932" s="32" t="s">
        <v>68</v>
      </c>
    </row>
    <row r="1933" spans="1:38" ht="43.5" x14ac:dyDescent="0.35">
      <c r="A1933" s="38" t="s">
        <v>441</v>
      </c>
      <c r="B1933" s="38" t="s">
        <v>442</v>
      </c>
      <c r="C1933" s="44" t="s">
        <v>173</v>
      </c>
      <c r="D1933" s="214" t="s">
        <v>388</v>
      </c>
      <c r="E1933" s="50" t="s">
        <v>2195</v>
      </c>
      <c r="F1933" s="204" t="s">
        <v>74</v>
      </c>
      <c r="G1933" s="48">
        <v>179</v>
      </c>
      <c r="H1933" s="205"/>
      <c r="I1933" s="205"/>
      <c r="J1933" s="205"/>
      <c r="K1933" s="205"/>
      <c r="L1933" s="205"/>
      <c r="M1933" s="205"/>
      <c r="N1933" s="205"/>
      <c r="O1933" s="205"/>
      <c r="P1933" s="205"/>
      <c r="Q1933" s="205"/>
      <c r="R1933" s="205"/>
      <c r="S1933" s="205"/>
      <c r="T1933" s="205"/>
      <c r="U1933" s="205"/>
      <c r="V1933" s="205"/>
      <c r="W1933" s="205"/>
      <c r="X1933" s="205"/>
      <c r="Y1933" s="205"/>
      <c r="Z1933" s="205"/>
      <c r="AA1933" s="205" t="s">
        <v>75</v>
      </c>
      <c r="AB1933" s="210" t="s">
        <v>75</v>
      </c>
      <c r="AC1933" s="210"/>
      <c r="AD1933" s="210"/>
      <c r="AE1933" s="210"/>
      <c r="AF1933" s="49" t="s">
        <v>76</v>
      </c>
      <c r="AG1933" s="32" t="s">
        <v>2539</v>
      </c>
      <c r="AH1933" s="32" t="s">
        <v>4570</v>
      </c>
      <c r="AI1933" s="32" t="s">
        <v>4572</v>
      </c>
      <c r="AJ1933" s="32">
        <v>0</v>
      </c>
      <c r="AK1933" s="32">
        <v>0</v>
      </c>
      <c r="AL1933" s="32" t="s">
        <v>68</v>
      </c>
    </row>
    <row r="1934" spans="1:38" ht="43.5" x14ac:dyDescent="0.35">
      <c r="A1934" s="38" t="s">
        <v>441</v>
      </c>
      <c r="B1934" s="38" t="s">
        <v>442</v>
      </c>
      <c r="C1934" s="44" t="s">
        <v>173</v>
      </c>
      <c r="D1934" s="241" t="s">
        <v>113</v>
      </c>
      <c r="E1934" s="50" t="s">
        <v>2196</v>
      </c>
      <c r="F1934" s="204" t="s">
        <v>74</v>
      </c>
      <c r="G1934" s="48">
        <v>178</v>
      </c>
      <c r="H1934" s="205"/>
      <c r="I1934" s="205"/>
      <c r="J1934" s="205"/>
      <c r="K1934" s="205"/>
      <c r="L1934" s="205" t="s">
        <v>75</v>
      </c>
      <c r="M1934" s="205"/>
      <c r="N1934" s="205"/>
      <c r="O1934" s="205"/>
      <c r="P1934" s="205"/>
      <c r="Q1934" s="205"/>
      <c r="R1934" s="205"/>
      <c r="S1934" s="205"/>
      <c r="T1934" s="205"/>
      <c r="U1934" s="205"/>
      <c r="V1934" s="205"/>
      <c r="W1934" s="205"/>
      <c r="X1934" s="205"/>
      <c r="Y1934" s="205"/>
      <c r="Z1934" s="205"/>
      <c r="AA1934" s="205"/>
      <c r="AB1934" s="210"/>
      <c r="AC1934" s="210"/>
      <c r="AD1934" s="210"/>
      <c r="AE1934" s="210" t="s">
        <v>75</v>
      </c>
      <c r="AF1934" s="49" t="s">
        <v>76</v>
      </c>
      <c r="AG1934" s="32" t="s">
        <v>2539</v>
      </c>
      <c r="AH1934" s="32" t="s">
        <v>4570</v>
      </c>
      <c r="AI1934" s="32" t="s">
        <v>4572</v>
      </c>
      <c r="AJ1934" s="32">
        <v>0</v>
      </c>
      <c r="AK1934" s="32">
        <v>0</v>
      </c>
      <c r="AL1934" s="32" t="s">
        <v>68</v>
      </c>
    </row>
    <row r="1935" spans="1:38" ht="29" x14ac:dyDescent="0.35">
      <c r="A1935" s="38" t="s">
        <v>441</v>
      </c>
      <c r="B1935" s="38" t="s">
        <v>442</v>
      </c>
      <c r="C1935" s="44" t="s">
        <v>173</v>
      </c>
      <c r="D1935" s="227" t="s">
        <v>248</v>
      </c>
      <c r="E1935" s="50" t="s">
        <v>2197</v>
      </c>
      <c r="F1935" s="204" t="s">
        <v>74</v>
      </c>
      <c r="G1935" s="48">
        <v>179</v>
      </c>
      <c r="H1935" s="205"/>
      <c r="I1935" s="205"/>
      <c r="J1935" s="205"/>
      <c r="K1935" s="205"/>
      <c r="L1935" s="205"/>
      <c r="M1935" s="205"/>
      <c r="N1935" s="205"/>
      <c r="O1935" s="205"/>
      <c r="P1935" s="205"/>
      <c r="Q1935" s="205" t="s">
        <v>75</v>
      </c>
      <c r="R1935" s="205"/>
      <c r="S1935" s="205" t="s">
        <v>75</v>
      </c>
      <c r="T1935" s="205"/>
      <c r="U1935" s="205"/>
      <c r="V1935" s="205"/>
      <c r="W1935" s="205"/>
      <c r="X1935" s="205"/>
      <c r="Y1935" s="205"/>
      <c r="Z1935" s="205"/>
      <c r="AA1935" s="205"/>
      <c r="AB1935" s="210" t="s">
        <v>75</v>
      </c>
      <c r="AC1935" s="210"/>
      <c r="AD1935" s="210"/>
      <c r="AE1935" s="210"/>
      <c r="AF1935" s="49" t="s">
        <v>119</v>
      </c>
      <c r="AG1935" s="32" t="s">
        <v>2539</v>
      </c>
      <c r="AH1935" s="32" t="s">
        <v>4570</v>
      </c>
      <c r="AI1935" s="32" t="s">
        <v>4572</v>
      </c>
      <c r="AJ1935" s="32">
        <v>0</v>
      </c>
      <c r="AK1935" s="32">
        <v>0</v>
      </c>
      <c r="AL1935" s="32" t="s">
        <v>68</v>
      </c>
    </row>
    <row r="1936" spans="1:38" ht="43.5" x14ac:dyDescent="0.35">
      <c r="A1936" s="38" t="s">
        <v>441</v>
      </c>
      <c r="B1936" s="38" t="s">
        <v>442</v>
      </c>
      <c r="C1936" s="44" t="s">
        <v>173</v>
      </c>
      <c r="D1936" s="44" t="s">
        <v>162</v>
      </c>
      <c r="E1936" s="50" t="s">
        <v>2198</v>
      </c>
      <c r="F1936" s="204" t="s">
        <v>74</v>
      </c>
      <c r="G1936" s="48">
        <v>179</v>
      </c>
      <c r="H1936" s="205" t="s">
        <v>75</v>
      </c>
      <c r="I1936" s="205"/>
      <c r="J1936" s="205"/>
      <c r="K1936" s="205"/>
      <c r="L1936" s="205"/>
      <c r="M1936" s="205"/>
      <c r="N1936" s="205"/>
      <c r="O1936" s="205"/>
      <c r="P1936" s="205"/>
      <c r="Q1936" s="205"/>
      <c r="R1936" s="205"/>
      <c r="S1936" s="205"/>
      <c r="T1936" s="205"/>
      <c r="U1936" s="205"/>
      <c r="V1936" s="205"/>
      <c r="W1936" s="205"/>
      <c r="X1936" s="205"/>
      <c r="Y1936" s="205"/>
      <c r="Z1936" s="205"/>
      <c r="AA1936" s="205"/>
      <c r="AB1936" s="210" t="s">
        <v>75</v>
      </c>
      <c r="AC1936" s="210"/>
      <c r="AD1936" s="210"/>
      <c r="AE1936" s="210"/>
      <c r="AF1936" s="49" t="s">
        <v>76</v>
      </c>
      <c r="AG1936" s="32" t="s">
        <v>2539</v>
      </c>
      <c r="AH1936" s="32" t="s">
        <v>4570</v>
      </c>
      <c r="AI1936" s="32" t="s">
        <v>4572</v>
      </c>
      <c r="AJ1936" s="32">
        <v>0</v>
      </c>
      <c r="AK1936" s="32">
        <v>0</v>
      </c>
      <c r="AL1936" s="32" t="s">
        <v>68</v>
      </c>
    </row>
    <row r="1937" spans="1:38" ht="72.5" x14ac:dyDescent="0.35">
      <c r="A1937" s="38" t="s">
        <v>441</v>
      </c>
      <c r="B1937" s="38" t="s">
        <v>442</v>
      </c>
      <c r="C1937" s="44" t="s">
        <v>173</v>
      </c>
      <c r="D1937" s="44" t="s">
        <v>197</v>
      </c>
      <c r="E1937" s="50" t="s">
        <v>2199</v>
      </c>
      <c r="F1937" s="204" t="s">
        <v>74</v>
      </c>
      <c r="G1937" s="48">
        <v>179</v>
      </c>
      <c r="H1937" s="205" t="s">
        <v>75</v>
      </c>
      <c r="I1937" s="205"/>
      <c r="J1937" s="205"/>
      <c r="K1937" s="205"/>
      <c r="L1937" s="205"/>
      <c r="M1937" s="205"/>
      <c r="N1937" s="205"/>
      <c r="O1937" s="205"/>
      <c r="P1937" s="205"/>
      <c r="Q1937" s="205"/>
      <c r="R1937" s="205"/>
      <c r="S1937" s="205"/>
      <c r="T1937" s="205"/>
      <c r="U1937" s="205"/>
      <c r="V1937" s="205"/>
      <c r="W1937" s="205"/>
      <c r="X1937" s="205"/>
      <c r="Y1937" s="205"/>
      <c r="Z1937" s="205"/>
      <c r="AA1937" s="205"/>
      <c r="AB1937" s="210" t="s">
        <v>75</v>
      </c>
      <c r="AC1937" s="210"/>
      <c r="AD1937" s="210"/>
      <c r="AE1937" s="210"/>
      <c r="AF1937" s="49" t="s">
        <v>76</v>
      </c>
      <c r="AG1937" s="32" t="s">
        <v>2539</v>
      </c>
      <c r="AH1937" s="32" t="s">
        <v>4570</v>
      </c>
      <c r="AI1937" s="32" t="s">
        <v>4572</v>
      </c>
      <c r="AJ1937" s="32">
        <v>0</v>
      </c>
      <c r="AK1937" s="32">
        <v>0</v>
      </c>
      <c r="AL1937" s="32" t="s">
        <v>68</v>
      </c>
    </row>
    <row r="1938" spans="1:38" ht="72.5" x14ac:dyDescent="0.35">
      <c r="A1938" s="38" t="s">
        <v>441</v>
      </c>
      <c r="B1938" s="38" t="s">
        <v>442</v>
      </c>
      <c r="C1938" s="44" t="s">
        <v>173</v>
      </c>
      <c r="D1938" s="44" t="s">
        <v>253</v>
      </c>
      <c r="E1938" s="50" t="s">
        <v>2200</v>
      </c>
      <c r="F1938" s="204" t="s">
        <v>104</v>
      </c>
      <c r="G1938" s="48">
        <v>180</v>
      </c>
      <c r="H1938" s="205"/>
      <c r="I1938" s="205"/>
      <c r="J1938" s="205"/>
      <c r="K1938" s="205"/>
      <c r="L1938" s="205"/>
      <c r="M1938" s="205"/>
      <c r="N1938" s="205"/>
      <c r="O1938" s="205"/>
      <c r="P1938" s="205"/>
      <c r="Q1938" s="205"/>
      <c r="R1938" s="205"/>
      <c r="S1938" s="205"/>
      <c r="T1938" s="205"/>
      <c r="U1938" s="205"/>
      <c r="V1938" s="205"/>
      <c r="W1938" s="205" t="s">
        <v>75</v>
      </c>
      <c r="X1938" s="205"/>
      <c r="Y1938" s="205"/>
      <c r="Z1938" s="205"/>
      <c r="AA1938" s="205"/>
      <c r="AB1938" s="210" t="s">
        <v>75</v>
      </c>
      <c r="AC1938" s="210"/>
      <c r="AD1938" s="210"/>
      <c r="AE1938" s="210"/>
      <c r="AF1938" s="49" t="s">
        <v>76</v>
      </c>
      <c r="AG1938" s="32" t="s">
        <v>2539</v>
      </c>
      <c r="AH1938" s="32" t="s">
        <v>4570</v>
      </c>
      <c r="AI1938" s="32" t="s">
        <v>4572</v>
      </c>
      <c r="AJ1938" s="32">
        <v>0</v>
      </c>
      <c r="AK1938" s="32">
        <v>0</v>
      </c>
      <c r="AL1938" s="32" t="s">
        <v>68</v>
      </c>
    </row>
    <row r="1939" spans="1:38" x14ac:dyDescent="0.35">
      <c r="A1939" s="38" t="s">
        <v>398</v>
      </c>
      <c r="B1939" s="38" t="s">
        <v>399</v>
      </c>
      <c r="C1939" s="44" t="s">
        <v>173</v>
      </c>
      <c r="D1939" s="44" t="s">
        <v>96</v>
      </c>
      <c r="E1939" s="50" t="s">
        <v>2201</v>
      </c>
      <c r="F1939" s="204" t="s">
        <v>74</v>
      </c>
      <c r="G1939" s="48">
        <v>83</v>
      </c>
      <c r="H1939" s="205" t="s">
        <v>75</v>
      </c>
      <c r="I1939" s="205"/>
      <c r="J1939" s="205"/>
      <c r="K1939" s="205"/>
      <c r="L1939" s="205"/>
      <c r="M1939" s="205"/>
      <c r="N1939" s="205"/>
      <c r="O1939" s="205"/>
      <c r="P1939" s="205"/>
      <c r="Q1939" s="205"/>
      <c r="R1939" s="205"/>
      <c r="S1939" s="205"/>
      <c r="T1939" s="205"/>
      <c r="U1939" s="205"/>
      <c r="V1939" s="205"/>
      <c r="W1939" s="205"/>
      <c r="X1939" s="205"/>
      <c r="Y1939" s="205"/>
      <c r="Z1939" s="205"/>
      <c r="AA1939" s="205"/>
      <c r="AB1939" s="210" t="s">
        <v>75</v>
      </c>
      <c r="AC1939" s="210"/>
      <c r="AD1939" s="210"/>
      <c r="AE1939" s="210"/>
      <c r="AF1939" s="49" t="s">
        <v>76</v>
      </c>
      <c r="AG1939" s="32" t="s">
        <v>2539</v>
      </c>
      <c r="AH1939" s="32" t="s">
        <v>4571</v>
      </c>
      <c r="AI1939" s="32" t="s">
        <v>4572</v>
      </c>
      <c r="AJ1939" s="32">
        <v>0</v>
      </c>
      <c r="AK1939" s="32">
        <v>0</v>
      </c>
      <c r="AL1939" s="32" t="s">
        <v>68</v>
      </c>
    </row>
    <row r="1940" spans="1:38" x14ac:dyDescent="0.35">
      <c r="A1940" s="38" t="s">
        <v>398</v>
      </c>
      <c r="B1940" s="38" t="s">
        <v>399</v>
      </c>
      <c r="C1940" s="44" t="s">
        <v>173</v>
      </c>
      <c r="D1940" s="44" t="s">
        <v>106</v>
      </c>
      <c r="E1940" s="50" t="s">
        <v>2202</v>
      </c>
      <c r="F1940" s="204" t="s">
        <v>74</v>
      </c>
      <c r="G1940" s="48">
        <v>83</v>
      </c>
      <c r="H1940" s="205" t="s">
        <v>75</v>
      </c>
      <c r="I1940" s="205"/>
      <c r="J1940" s="205"/>
      <c r="K1940" s="205"/>
      <c r="L1940" s="205"/>
      <c r="M1940" s="205"/>
      <c r="N1940" s="205"/>
      <c r="O1940" s="205"/>
      <c r="P1940" s="205"/>
      <c r="Q1940" s="205"/>
      <c r="R1940" s="205"/>
      <c r="S1940" s="205"/>
      <c r="T1940" s="205"/>
      <c r="U1940" s="205"/>
      <c r="V1940" s="205"/>
      <c r="W1940" s="205"/>
      <c r="X1940" s="205"/>
      <c r="Y1940" s="205"/>
      <c r="Z1940" s="205"/>
      <c r="AA1940" s="205"/>
      <c r="AB1940" s="210" t="s">
        <v>75</v>
      </c>
      <c r="AC1940" s="210"/>
      <c r="AD1940" s="210"/>
      <c r="AE1940" s="210"/>
      <c r="AF1940" s="49" t="s">
        <v>119</v>
      </c>
      <c r="AG1940" s="32" t="s">
        <v>2539</v>
      </c>
      <c r="AH1940" s="32" t="s">
        <v>4571</v>
      </c>
      <c r="AI1940" s="32" t="s">
        <v>4572</v>
      </c>
      <c r="AJ1940" s="32">
        <v>0</v>
      </c>
      <c r="AK1940" s="32">
        <v>0</v>
      </c>
      <c r="AL1940" s="32" t="s">
        <v>68</v>
      </c>
    </row>
    <row r="1941" spans="1:38" ht="43.5" x14ac:dyDescent="0.35">
      <c r="A1941" s="38" t="s">
        <v>398</v>
      </c>
      <c r="B1941" s="38" t="s">
        <v>399</v>
      </c>
      <c r="C1941" s="44" t="s">
        <v>173</v>
      </c>
      <c r="D1941" s="241" t="s">
        <v>267</v>
      </c>
      <c r="E1941" s="50" t="s">
        <v>2203</v>
      </c>
      <c r="F1941" s="204" t="s">
        <v>104</v>
      </c>
      <c r="G1941" s="48">
        <v>148</v>
      </c>
      <c r="H1941" s="205" t="s">
        <v>75</v>
      </c>
      <c r="I1941" s="205"/>
      <c r="J1941" s="205"/>
      <c r="K1941" s="205"/>
      <c r="L1941" s="205"/>
      <c r="M1941" s="205"/>
      <c r="N1941" s="205"/>
      <c r="O1941" s="205"/>
      <c r="P1941" s="205"/>
      <c r="Q1941" s="205"/>
      <c r="R1941" s="205"/>
      <c r="S1941" s="205"/>
      <c r="T1941" s="205"/>
      <c r="U1941" s="205"/>
      <c r="V1941" s="205"/>
      <c r="W1941" s="205"/>
      <c r="X1941" s="205"/>
      <c r="Y1941" s="205"/>
      <c r="Z1941" s="205"/>
      <c r="AA1941" s="205"/>
      <c r="AB1941" s="210" t="s">
        <v>75</v>
      </c>
      <c r="AC1941" s="210"/>
      <c r="AD1941" s="210"/>
      <c r="AE1941" s="210"/>
      <c r="AF1941" s="49" t="s">
        <v>119</v>
      </c>
      <c r="AG1941" s="32" t="s">
        <v>2539</v>
      </c>
      <c r="AH1941" s="32" t="s">
        <v>4571</v>
      </c>
      <c r="AI1941" s="32" t="s">
        <v>4572</v>
      </c>
      <c r="AJ1941" s="32">
        <v>0</v>
      </c>
      <c r="AK1941" s="32">
        <v>0</v>
      </c>
      <c r="AL1941" s="32" t="s">
        <v>68</v>
      </c>
    </row>
    <row r="1942" spans="1:38" ht="87" x14ac:dyDescent="0.35">
      <c r="A1942" s="38" t="s">
        <v>398</v>
      </c>
      <c r="B1942" s="38" t="s">
        <v>399</v>
      </c>
      <c r="C1942" s="44" t="s">
        <v>173</v>
      </c>
      <c r="D1942" s="44" t="s">
        <v>133</v>
      </c>
      <c r="E1942" s="50" t="s">
        <v>2204</v>
      </c>
      <c r="F1942" s="204" t="s">
        <v>104</v>
      </c>
      <c r="G1942" s="48">
        <v>148</v>
      </c>
      <c r="H1942" s="205" t="s">
        <v>75</v>
      </c>
      <c r="I1942" s="205"/>
      <c r="J1942" s="205"/>
      <c r="K1942" s="205"/>
      <c r="L1942" s="205"/>
      <c r="M1942" s="205"/>
      <c r="N1942" s="205"/>
      <c r="O1942" s="205"/>
      <c r="P1942" s="205"/>
      <c r="Q1942" s="205"/>
      <c r="R1942" s="205"/>
      <c r="S1942" s="205"/>
      <c r="T1942" s="205"/>
      <c r="U1942" s="205"/>
      <c r="V1942" s="205"/>
      <c r="W1942" s="205"/>
      <c r="X1942" s="205"/>
      <c r="Y1942" s="205"/>
      <c r="Z1942" s="205"/>
      <c r="AA1942" s="205"/>
      <c r="AB1942" s="210" t="s">
        <v>75</v>
      </c>
      <c r="AC1942" s="210"/>
      <c r="AD1942" s="210"/>
      <c r="AE1942" s="210"/>
      <c r="AF1942" s="243" t="s">
        <v>76</v>
      </c>
      <c r="AG1942" s="32" t="s">
        <v>2539</v>
      </c>
      <c r="AH1942" s="32" t="s">
        <v>4571</v>
      </c>
      <c r="AI1942" s="32" t="s">
        <v>4572</v>
      </c>
      <c r="AJ1942" s="32">
        <v>0</v>
      </c>
      <c r="AK1942" s="32">
        <v>0</v>
      </c>
      <c r="AL1942" s="32" t="s">
        <v>68</v>
      </c>
    </row>
    <row r="1943" spans="1:38" ht="203" x14ac:dyDescent="0.35">
      <c r="A1943" s="38" t="s">
        <v>398</v>
      </c>
      <c r="B1943" s="38" t="s">
        <v>399</v>
      </c>
      <c r="C1943" s="44" t="s">
        <v>173</v>
      </c>
      <c r="D1943" s="241" t="s">
        <v>150</v>
      </c>
      <c r="E1943" s="50" t="s">
        <v>2205</v>
      </c>
      <c r="F1943" s="204" t="s">
        <v>104</v>
      </c>
      <c r="G1943" s="48">
        <v>148</v>
      </c>
      <c r="H1943" s="205" t="s">
        <v>75</v>
      </c>
      <c r="I1943" s="205"/>
      <c r="J1943" s="205"/>
      <c r="K1943" s="205"/>
      <c r="L1943" s="205"/>
      <c r="M1943" s="205"/>
      <c r="N1943" s="205"/>
      <c r="O1943" s="205"/>
      <c r="P1943" s="205"/>
      <c r="Q1943" s="205"/>
      <c r="R1943" s="205"/>
      <c r="S1943" s="205"/>
      <c r="T1943" s="205"/>
      <c r="U1943" s="205"/>
      <c r="V1943" s="205"/>
      <c r="W1943" s="205"/>
      <c r="X1943" s="205"/>
      <c r="Y1943" s="205"/>
      <c r="Z1943" s="205"/>
      <c r="AA1943" s="205"/>
      <c r="AB1943" s="210" t="s">
        <v>75</v>
      </c>
      <c r="AC1943" s="210"/>
      <c r="AD1943" s="210"/>
      <c r="AE1943" s="210"/>
      <c r="AF1943" s="243" t="s">
        <v>76</v>
      </c>
      <c r="AG1943" s="32" t="s">
        <v>2539</v>
      </c>
      <c r="AH1943" s="32" t="s">
        <v>4571</v>
      </c>
      <c r="AI1943" s="32" t="s">
        <v>4572</v>
      </c>
      <c r="AJ1943" s="32">
        <v>0</v>
      </c>
      <c r="AK1943" s="32">
        <v>0</v>
      </c>
      <c r="AL1943" s="32" t="s">
        <v>68</v>
      </c>
    </row>
    <row r="1944" spans="1:38" ht="130.5" x14ac:dyDescent="0.35">
      <c r="A1944" s="38" t="s">
        <v>398</v>
      </c>
      <c r="B1944" s="38" t="s">
        <v>399</v>
      </c>
      <c r="C1944" s="44" t="s">
        <v>173</v>
      </c>
      <c r="D1944" s="44" t="s">
        <v>133</v>
      </c>
      <c r="E1944" s="50" t="s">
        <v>2206</v>
      </c>
      <c r="F1944" s="204" t="s">
        <v>104</v>
      </c>
      <c r="G1944" s="48">
        <v>148</v>
      </c>
      <c r="H1944" s="205" t="s">
        <v>75</v>
      </c>
      <c r="I1944" s="205"/>
      <c r="J1944" s="205"/>
      <c r="K1944" s="205"/>
      <c r="L1944" s="205"/>
      <c r="M1944" s="205"/>
      <c r="N1944" s="205"/>
      <c r="O1944" s="205"/>
      <c r="P1944" s="205"/>
      <c r="Q1944" s="205"/>
      <c r="R1944" s="205"/>
      <c r="S1944" s="205"/>
      <c r="T1944" s="205"/>
      <c r="U1944" s="205"/>
      <c r="V1944" s="205"/>
      <c r="W1944" s="205"/>
      <c r="X1944" s="205"/>
      <c r="Y1944" s="205"/>
      <c r="Z1944" s="205"/>
      <c r="AA1944" s="205"/>
      <c r="AB1944" s="210"/>
      <c r="AC1944" s="210" t="s">
        <v>75</v>
      </c>
      <c r="AD1944" s="210"/>
      <c r="AE1944" s="210" t="s">
        <v>75</v>
      </c>
      <c r="AF1944" s="243" t="s">
        <v>76</v>
      </c>
      <c r="AG1944" s="32" t="s">
        <v>2539</v>
      </c>
      <c r="AH1944" s="32" t="s">
        <v>4571</v>
      </c>
      <c r="AI1944" s="32" t="s">
        <v>4572</v>
      </c>
      <c r="AJ1944" s="32">
        <v>0</v>
      </c>
      <c r="AK1944" s="32">
        <v>0</v>
      </c>
      <c r="AL1944" s="32" t="s">
        <v>68</v>
      </c>
    </row>
    <row r="1945" spans="1:38" ht="72.5" x14ac:dyDescent="0.35">
      <c r="A1945" s="38" t="s">
        <v>398</v>
      </c>
      <c r="B1945" s="38" t="s">
        <v>399</v>
      </c>
      <c r="C1945" s="44" t="s">
        <v>173</v>
      </c>
      <c r="D1945" s="241" t="s">
        <v>481</v>
      </c>
      <c r="E1945" s="50" t="s">
        <v>2207</v>
      </c>
      <c r="F1945" s="204" t="s">
        <v>104</v>
      </c>
      <c r="G1945" s="48">
        <v>148</v>
      </c>
      <c r="H1945" s="205"/>
      <c r="I1945" s="205"/>
      <c r="J1945" s="205"/>
      <c r="K1945" s="205"/>
      <c r="L1945" s="205"/>
      <c r="M1945" s="205"/>
      <c r="N1945" s="205"/>
      <c r="O1945" s="205"/>
      <c r="P1945" s="205"/>
      <c r="Q1945" s="205"/>
      <c r="R1945" s="205"/>
      <c r="S1945" s="205"/>
      <c r="T1945" s="205"/>
      <c r="U1945" s="205"/>
      <c r="V1945" s="205"/>
      <c r="W1945" s="205" t="s">
        <v>75</v>
      </c>
      <c r="X1945" s="205"/>
      <c r="Y1945" s="205"/>
      <c r="Z1945" s="205"/>
      <c r="AA1945" s="205"/>
      <c r="AB1945" s="210" t="s">
        <v>75</v>
      </c>
      <c r="AC1945" s="210"/>
      <c r="AD1945" s="210"/>
      <c r="AE1945" s="210"/>
      <c r="AF1945" s="243" t="s">
        <v>76</v>
      </c>
      <c r="AG1945" s="32" t="s">
        <v>2539</v>
      </c>
      <c r="AH1945" s="32" t="s">
        <v>4571</v>
      </c>
      <c r="AI1945" s="32" t="s">
        <v>4572</v>
      </c>
      <c r="AJ1945" s="32">
        <v>0</v>
      </c>
      <c r="AK1945" s="32">
        <v>0</v>
      </c>
      <c r="AL1945" s="32" t="s">
        <v>68</v>
      </c>
    </row>
    <row r="1946" spans="1:38" x14ac:dyDescent="0.35">
      <c r="A1946" s="38" t="s">
        <v>398</v>
      </c>
      <c r="B1946" s="38" t="s">
        <v>399</v>
      </c>
      <c r="C1946" s="44" t="s">
        <v>173</v>
      </c>
      <c r="D1946" s="44" t="s">
        <v>157</v>
      </c>
      <c r="E1946" s="42" t="s">
        <v>2208</v>
      </c>
      <c r="F1946" s="204" t="s">
        <v>74</v>
      </c>
      <c r="G1946" s="48">
        <v>148</v>
      </c>
      <c r="H1946" s="205"/>
      <c r="I1946" s="205"/>
      <c r="J1946" s="205"/>
      <c r="K1946" s="205"/>
      <c r="L1946" s="205"/>
      <c r="M1946" s="205"/>
      <c r="N1946" s="205"/>
      <c r="O1946" s="205"/>
      <c r="P1946" s="205"/>
      <c r="Q1946" s="205"/>
      <c r="R1946" s="205"/>
      <c r="S1946" s="205" t="s">
        <v>75</v>
      </c>
      <c r="T1946" s="205"/>
      <c r="U1946" s="205"/>
      <c r="V1946" s="205"/>
      <c r="W1946" s="205"/>
      <c r="X1946" s="205"/>
      <c r="Y1946" s="205"/>
      <c r="Z1946" s="205"/>
      <c r="AA1946" s="205"/>
      <c r="AB1946" s="210" t="s">
        <v>75</v>
      </c>
      <c r="AC1946" s="210"/>
      <c r="AD1946" s="210"/>
      <c r="AE1946" s="210"/>
      <c r="AF1946" s="49" t="s">
        <v>76</v>
      </c>
      <c r="AG1946" s="32" t="s">
        <v>2539</v>
      </c>
      <c r="AH1946" s="32" t="s">
        <v>4571</v>
      </c>
      <c r="AI1946" s="32" t="s">
        <v>4572</v>
      </c>
      <c r="AJ1946" s="32">
        <v>0</v>
      </c>
      <c r="AK1946" s="32">
        <v>0</v>
      </c>
      <c r="AL1946" s="32" t="s">
        <v>68</v>
      </c>
    </row>
    <row r="1947" spans="1:38" ht="130.5" x14ac:dyDescent="0.35">
      <c r="A1947" s="38" t="s">
        <v>398</v>
      </c>
      <c r="B1947" s="38" t="s">
        <v>399</v>
      </c>
      <c r="C1947" s="44" t="s">
        <v>173</v>
      </c>
      <c r="D1947" s="214" t="s">
        <v>206</v>
      </c>
      <c r="E1947" s="50" t="s">
        <v>2209</v>
      </c>
      <c r="F1947" s="204" t="s">
        <v>147</v>
      </c>
      <c r="G1947" s="48">
        <v>149</v>
      </c>
      <c r="H1947" s="205" t="s">
        <v>75</v>
      </c>
      <c r="I1947" s="205"/>
      <c r="J1947" s="205"/>
      <c r="K1947" s="205"/>
      <c r="L1947" s="205"/>
      <c r="M1947" s="205"/>
      <c r="N1947" s="205"/>
      <c r="O1947" s="205"/>
      <c r="P1947" s="205"/>
      <c r="Q1947" s="205"/>
      <c r="R1947" s="205"/>
      <c r="S1947" s="205"/>
      <c r="T1947" s="205"/>
      <c r="U1947" s="205"/>
      <c r="V1947" s="205"/>
      <c r="W1947" s="205"/>
      <c r="X1947" s="205"/>
      <c r="Y1947" s="205"/>
      <c r="Z1947" s="205"/>
      <c r="AA1947" s="205"/>
      <c r="AB1947" s="210"/>
      <c r="AC1947" s="210" t="s">
        <v>75</v>
      </c>
      <c r="AD1947" s="210"/>
      <c r="AE1947" s="210"/>
      <c r="AF1947" s="49" t="s">
        <v>76</v>
      </c>
      <c r="AG1947" s="32" t="s">
        <v>2539</v>
      </c>
      <c r="AH1947" s="32" t="s">
        <v>4571</v>
      </c>
      <c r="AI1947" s="32" t="s">
        <v>4572</v>
      </c>
      <c r="AJ1947" s="32">
        <v>0</v>
      </c>
      <c r="AK1947" s="32">
        <v>0</v>
      </c>
      <c r="AL1947" s="32" t="s">
        <v>68</v>
      </c>
    </row>
    <row r="1948" spans="1:38" ht="72.5" x14ac:dyDescent="0.35">
      <c r="A1948" s="38" t="s">
        <v>398</v>
      </c>
      <c r="B1948" s="38" t="s">
        <v>399</v>
      </c>
      <c r="C1948" s="44" t="s">
        <v>173</v>
      </c>
      <c r="D1948" s="44" t="s">
        <v>92</v>
      </c>
      <c r="E1948" s="50" t="s">
        <v>2210</v>
      </c>
      <c r="F1948" s="204" t="s">
        <v>85</v>
      </c>
      <c r="G1948" s="48">
        <v>149</v>
      </c>
      <c r="H1948" s="205" t="s">
        <v>75</v>
      </c>
      <c r="I1948" s="205"/>
      <c r="J1948" s="205"/>
      <c r="K1948" s="205"/>
      <c r="L1948" s="205"/>
      <c r="M1948" s="205"/>
      <c r="N1948" s="205"/>
      <c r="O1948" s="205"/>
      <c r="P1948" s="205"/>
      <c r="Q1948" s="205"/>
      <c r="R1948" s="205"/>
      <c r="S1948" s="205"/>
      <c r="T1948" s="205"/>
      <c r="U1948" s="205"/>
      <c r="V1948" s="205"/>
      <c r="W1948" s="205"/>
      <c r="X1948" s="205"/>
      <c r="Y1948" s="205"/>
      <c r="Z1948" s="205"/>
      <c r="AA1948" s="205"/>
      <c r="AB1948" s="210" t="s">
        <v>75</v>
      </c>
      <c r="AC1948" s="210"/>
      <c r="AD1948" s="210"/>
      <c r="AE1948" s="210"/>
      <c r="AF1948" s="49" t="s">
        <v>76</v>
      </c>
      <c r="AG1948" s="32" t="s">
        <v>2539</v>
      </c>
      <c r="AH1948" s="32" t="s">
        <v>4571</v>
      </c>
      <c r="AI1948" s="32" t="s">
        <v>4572</v>
      </c>
      <c r="AJ1948" s="32">
        <v>0</v>
      </c>
      <c r="AK1948" s="32">
        <v>0</v>
      </c>
      <c r="AL1948" s="32" t="s">
        <v>68</v>
      </c>
    </row>
    <row r="1949" spans="1:38" ht="72.5" x14ac:dyDescent="0.35">
      <c r="A1949" s="38" t="s">
        <v>398</v>
      </c>
      <c r="B1949" s="38" t="s">
        <v>399</v>
      </c>
      <c r="C1949" s="44" t="s">
        <v>173</v>
      </c>
      <c r="D1949" s="44" t="s">
        <v>140</v>
      </c>
      <c r="E1949" s="50" t="s">
        <v>2210</v>
      </c>
      <c r="F1949" s="204" t="s">
        <v>85</v>
      </c>
      <c r="G1949" s="48">
        <v>149</v>
      </c>
      <c r="H1949" s="205" t="s">
        <v>75</v>
      </c>
      <c r="I1949" s="205"/>
      <c r="J1949" s="205"/>
      <c r="K1949" s="205"/>
      <c r="L1949" s="205"/>
      <c r="M1949" s="205"/>
      <c r="N1949" s="205"/>
      <c r="O1949" s="205"/>
      <c r="P1949" s="205"/>
      <c r="Q1949" s="205"/>
      <c r="R1949" s="205"/>
      <c r="S1949" s="205"/>
      <c r="T1949" s="205"/>
      <c r="U1949" s="205"/>
      <c r="V1949" s="205"/>
      <c r="W1949" s="205"/>
      <c r="X1949" s="205"/>
      <c r="Y1949" s="205"/>
      <c r="Z1949" s="205"/>
      <c r="AA1949" s="205"/>
      <c r="AB1949" s="210" t="s">
        <v>75</v>
      </c>
      <c r="AC1949" s="210"/>
      <c r="AD1949" s="210"/>
      <c r="AE1949" s="210"/>
      <c r="AF1949" s="49" t="s">
        <v>76</v>
      </c>
      <c r="AG1949" s="32" t="s">
        <v>2539</v>
      </c>
      <c r="AH1949" s="32" t="s">
        <v>4571</v>
      </c>
      <c r="AI1949" s="32" t="s">
        <v>4572</v>
      </c>
      <c r="AJ1949" s="32">
        <v>0</v>
      </c>
      <c r="AK1949" s="32">
        <v>0</v>
      </c>
      <c r="AL1949" s="32" t="s">
        <v>68</v>
      </c>
    </row>
    <row r="1950" spans="1:38" ht="116" x14ac:dyDescent="0.35">
      <c r="A1950" s="38" t="s">
        <v>398</v>
      </c>
      <c r="B1950" s="38" t="s">
        <v>399</v>
      </c>
      <c r="C1950" s="44" t="s">
        <v>173</v>
      </c>
      <c r="D1950" s="44" t="s">
        <v>200</v>
      </c>
      <c r="E1950" s="50" t="s">
        <v>2211</v>
      </c>
      <c r="F1950" s="204" t="s">
        <v>85</v>
      </c>
      <c r="G1950" s="48">
        <v>149</v>
      </c>
      <c r="H1950" s="205"/>
      <c r="I1950" s="205"/>
      <c r="J1950" s="205"/>
      <c r="K1950" s="205" t="s">
        <v>75</v>
      </c>
      <c r="L1950" s="205"/>
      <c r="M1950" s="205"/>
      <c r="N1950" s="205"/>
      <c r="O1950" s="205"/>
      <c r="P1950" s="205"/>
      <c r="Q1950" s="205"/>
      <c r="R1950" s="205"/>
      <c r="S1950" s="205"/>
      <c r="T1950" s="205"/>
      <c r="U1950" s="205"/>
      <c r="V1950" s="205"/>
      <c r="W1950" s="205"/>
      <c r="X1950" s="205"/>
      <c r="Y1950" s="205"/>
      <c r="Z1950" s="205"/>
      <c r="AA1950" s="205"/>
      <c r="AB1950" s="210" t="s">
        <v>75</v>
      </c>
      <c r="AC1950" s="210"/>
      <c r="AD1950" s="210"/>
      <c r="AE1950" s="210"/>
      <c r="AF1950" s="49" t="s">
        <v>76</v>
      </c>
      <c r="AG1950" s="32" t="s">
        <v>2539</v>
      </c>
      <c r="AH1950" s="32" t="s">
        <v>4571</v>
      </c>
      <c r="AI1950" s="32" t="s">
        <v>4572</v>
      </c>
      <c r="AJ1950" s="32">
        <v>0</v>
      </c>
      <c r="AK1950" s="32">
        <v>0</v>
      </c>
      <c r="AL1950" s="32" t="s">
        <v>68</v>
      </c>
    </row>
    <row r="1951" spans="1:38" ht="130.5" x14ac:dyDescent="0.35">
      <c r="A1951" s="38" t="s">
        <v>398</v>
      </c>
      <c r="B1951" s="38" t="s">
        <v>399</v>
      </c>
      <c r="C1951" s="44" t="s">
        <v>173</v>
      </c>
      <c r="D1951" s="214" t="s">
        <v>992</v>
      </c>
      <c r="E1951" s="50" t="s">
        <v>2212</v>
      </c>
      <c r="F1951" s="204" t="s">
        <v>104</v>
      </c>
      <c r="G1951" s="48">
        <v>149</v>
      </c>
      <c r="H1951" s="205" t="s">
        <v>75</v>
      </c>
      <c r="I1951" s="205"/>
      <c r="J1951" s="205"/>
      <c r="K1951" s="205"/>
      <c r="L1951" s="205"/>
      <c r="M1951" s="205"/>
      <c r="N1951" s="205"/>
      <c r="O1951" s="205"/>
      <c r="P1951" s="205"/>
      <c r="Q1951" s="205"/>
      <c r="R1951" s="205"/>
      <c r="S1951" s="205"/>
      <c r="T1951" s="205"/>
      <c r="U1951" s="205"/>
      <c r="V1951" s="205"/>
      <c r="W1951" s="205"/>
      <c r="X1951" s="205"/>
      <c r="Y1951" s="205"/>
      <c r="Z1951" s="205"/>
      <c r="AA1951" s="205"/>
      <c r="AB1951" s="210"/>
      <c r="AC1951" s="210" t="s">
        <v>75</v>
      </c>
      <c r="AD1951" s="210"/>
      <c r="AE1951" s="210"/>
      <c r="AF1951" s="49" t="s">
        <v>76</v>
      </c>
      <c r="AG1951" s="32" t="s">
        <v>2539</v>
      </c>
      <c r="AH1951" s="32" t="s">
        <v>4571</v>
      </c>
      <c r="AI1951" s="32" t="s">
        <v>4572</v>
      </c>
      <c r="AJ1951" s="32">
        <v>0</v>
      </c>
      <c r="AK1951" s="32">
        <v>0</v>
      </c>
      <c r="AL1951" s="32" t="s">
        <v>68</v>
      </c>
    </row>
    <row r="1952" spans="1:38" ht="58" x14ac:dyDescent="0.35">
      <c r="A1952" s="38" t="s">
        <v>398</v>
      </c>
      <c r="B1952" s="38" t="s">
        <v>399</v>
      </c>
      <c r="C1952" s="44" t="s">
        <v>173</v>
      </c>
      <c r="D1952" s="241" t="s">
        <v>992</v>
      </c>
      <c r="E1952" s="50" t="s">
        <v>2213</v>
      </c>
      <c r="F1952" s="204" t="s">
        <v>104</v>
      </c>
      <c r="G1952" s="48">
        <v>149</v>
      </c>
      <c r="H1952" s="205"/>
      <c r="I1952" s="205"/>
      <c r="J1952" s="205" t="s">
        <v>75</v>
      </c>
      <c r="K1952" s="205"/>
      <c r="L1952" s="205"/>
      <c r="M1952" s="205"/>
      <c r="N1952" s="205"/>
      <c r="O1952" s="205"/>
      <c r="P1952" s="205"/>
      <c r="Q1952" s="205"/>
      <c r="R1952" s="205"/>
      <c r="S1952" s="205"/>
      <c r="T1952" s="205"/>
      <c r="U1952" s="205"/>
      <c r="V1952" s="205"/>
      <c r="W1952" s="205"/>
      <c r="X1952" s="205"/>
      <c r="Y1952" s="205"/>
      <c r="Z1952" s="205"/>
      <c r="AA1952" s="205"/>
      <c r="AB1952" s="210"/>
      <c r="AC1952" s="210" t="s">
        <v>75</v>
      </c>
      <c r="AD1952" s="210"/>
      <c r="AE1952" s="210"/>
      <c r="AF1952" s="49" t="s">
        <v>76</v>
      </c>
      <c r="AG1952" s="32" t="s">
        <v>2539</v>
      </c>
      <c r="AH1952" s="32" t="s">
        <v>4571</v>
      </c>
      <c r="AI1952" s="32" t="s">
        <v>4572</v>
      </c>
      <c r="AJ1952" s="32">
        <v>0</v>
      </c>
      <c r="AK1952" s="32">
        <v>0</v>
      </c>
      <c r="AL1952" s="32" t="s">
        <v>68</v>
      </c>
    </row>
    <row r="1953" spans="1:38" ht="101.5" x14ac:dyDescent="0.35">
      <c r="A1953" s="38" t="s">
        <v>398</v>
      </c>
      <c r="B1953" s="38" t="s">
        <v>399</v>
      </c>
      <c r="C1953" s="44" t="s">
        <v>173</v>
      </c>
      <c r="D1953" s="241" t="s">
        <v>201</v>
      </c>
      <c r="E1953" s="50" t="s">
        <v>2214</v>
      </c>
      <c r="F1953" s="204" t="s">
        <v>85</v>
      </c>
      <c r="G1953" s="48">
        <v>150</v>
      </c>
      <c r="H1953" s="205"/>
      <c r="I1953" s="205"/>
      <c r="J1953" s="205"/>
      <c r="K1953" s="205" t="s">
        <v>75</v>
      </c>
      <c r="L1953" s="205"/>
      <c r="M1953" s="205"/>
      <c r="N1953" s="205"/>
      <c r="O1953" s="205"/>
      <c r="P1953" s="205"/>
      <c r="Q1953" s="205"/>
      <c r="R1953" s="205"/>
      <c r="S1953" s="205"/>
      <c r="T1953" s="205"/>
      <c r="U1953" s="205"/>
      <c r="V1953" s="205"/>
      <c r="W1953" s="205"/>
      <c r="X1953" s="205"/>
      <c r="Y1953" s="205"/>
      <c r="Z1953" s="205"/>
      <c r="AA1953" s="205"/>
      <c r="AB1953" s="210"/>
      <c r="AC1953" s="210" t="s">
        <v>75</v>
      </c>
      <c r="AD1953" s="210"/>
      <c r="AE1953" s="210"/>
      <c r="AF1953" s="49" t="s">
        <v>86</v>
      </c>
      <c r="AG1953" s="32" t="s">
        <v>2539</v>
      </c>
      <c r="AH1953" s="32" t="s">
        <v>4571</v>
      </c>
      <c r="AI1953" s="32" t="s">
        <v>4572</v>
      </c>
      <c r="AJ1953" s="32">
        <v>0</v>
      </c>
      <c r="AK1953" s="32">
        <v>0</v>
      </c>
      <c r="AL1953" s="32" t="s">
        <v>68</v>
      </c>
    </row>
    <row r="1954" spans="1:38" ht="246.5" x14ac:dyDescent="0.35">
      <c r="A1954" s="38" t="s">
        <v>398</v>
      </c>
      <c r="B1954" s="38" t="s">
        <v>399</v>
      </c>
      <c r="C1954" s="44" t="s">
        <v>173</v>
      </c>
      <c r="D1954" s="227" t="s">
        <v>197</v>
      </c>
      <c r="E1954" s="50" t="s">
        <v>2215</v>
      </c>
      <c r="F1954" s="204" t="s">
        <v>104</v>
      </c>
      <c r="G1954" s="48">
        <v>151</v>
      </c>
      <c r="H1954" s="205" t="s">
        <v>75</v>
      </c>
      <c r="I1954" s="205"/>
      <c r="J1954" s="205"/>
      <c r="K1954" s="205"/>
      <c r="L1954" s="205"/>
      <c r="M1954" s="205"/>
      <c r="N1954" s="205"/>
      <c r="O1954" s="205"/>
      <c r="P1954" s="205"/>
      <c r="Q1954" s="205"/>
      <c r="R1954" s="205"/>
      <c r="S1954" s="205"/>
      <c r="T1954" s="205"/>
      <c r="U1954" s="205"/>
      <c r="V1954" s="205"/>
      <c r="W1954" s="205"/>
      <c r="X1954" s="205"/>
      <c r="Y1954" s="205"/>
      <c r="Z1954" s="205"/>
      <c r="AA1954" s="205"/>
      <c r="AB1954" s="210" t="s">
        <v>75</v>
      </c>
      <c r="AC1954" s="210"/>
      <c r="AD1954" s="210"/>
      <c r="AE1954" s="210"/>
      <c r="AF1954" s="49" t="s">
        <v>76</v>
      </c>
      <c r="AG1954" s="32" t="s">
        <v>2539</v>
      </c>
      <c r="AH1954" s="32" t="s">
        <v>4571</v>
      </c>
      <c r="AI1954" s="32" t="s">
        <v>4572</v>
      </c>
      <c r="AJ1954" s="32">
        <v>0</v>
      </c>
      <c r="AK1954" s="32">
        <v>0</v>
      </c>
      <c r="AL1954" s="32" t="s">
        <v>68</v>
      </c>
    </row>
    <row r="1955" spans="1:38" ht="87" x14ac:dyDescent="0.35">
      <c r="A1955" s="38" t="s">
        <v>398</v>
      </c>
      <c r="B1955" s="38" t="s">
        <v>399</v>
      </c>
      <c r="C1955" s="44" t="s">
        <v>173</v>
      </c>
      <c r="D1955" s="44" t="s">
        <v>195</v>
      </c>
      <c r="E1955" s="50" t="s">
        <v>2216</v>
      </c>
      <c r="F1955" s="204" t="s">
        <v>147</v>
      </c>
      <c r="G1955" s="48">
        <v>151</v>
      </c>
      <c r="H1955" s="205" t="s">
        <v>75</v>
      </c>
      <c r="I1955" s="205"/>
      <c r="J1955" s="205"/>
      <c r="K1955" s="205"/>
      <c r="L1955" s="205"/>
      <c r="M1955" s="205"/>
      <c r="N1955" s="205"/>
      <c r="O1955" s="205"/>
      <c r="P1955" s="205"/>
      <c r="Q1955" s="205"/>
      <c r="R1955" s="205"/>
      <c r="S1955" s="205"/>
      <c r="T1955" s="205"/>
      <c r="U1955" s="205"/>
      <c r="V1955" s="205"/>
      <c r="W1955" s="205"/>
      <c r="X1955" s="205"/>
      <c r="Y1955" s="205"/>
      <c r="Z1955" s="205"/>
      <c r="AA1955" s="205"/>
      <c r="AB1955" s="210"/>
      <c r="AC1955" s="210" t="s">
        <v>75</v>
      </c>
      <c r="AD1955" s="210"/>
      <c r="AE1955" s="210"/>
      <c r="AF1955" s="49" t="s">
        <v>76</v>
      </c>
      <c r="AG1955" s="32" t="s">
        <v>2539</v>
      </c>
      <c r="AH1955" s="32" t="s">
        <v>4571</v>
      </c>
      <c r="AI1955" s="32" t="s">
        <v>4572</v>
      </c>
      <c r="AJ1955" s="32">
        <v>0</v>
      </c>
      <c r="AK1955" s="32">
        <v>0</v>
      </c>
      <c r="AL1955" s="32" t="s">
        <v>68</v>
      </c>
    </row>
    <row r="1956" spans="1:38" ht="72.5" x14ac:dyDescent="0.35">
      <c r="A1956" s="38" t="s">
        <v>398</v>
      </c>
      <c r="B1956" s="38" t="s">
        <v>399</v>
      </c>
      <c r="C1956" s="44" t="s">
        <v>173</v>
      </c>
      <c r="D1956" s="44" t="s">
        <v>72</v>
      </c>
      <c r="E1956" s="50" t="s">
        <v>2217</v>
      </c>
      <c r="F1956" s="204" t="s">
        <v>74</v>
      </c>
      <c r="G1956" s="48">
        <v>152</v>
      </c>
      <c r="H1956" s="205" t="s">
        <v>75</v>
      </c>
      <c r="I1956" s="205"/>
      <c r="J1956" s="205"/>
      <c r="K1956" s="205"/>
      <c r="L1956" s="205"/>
      <c r="M1956" s="205"/>
      <c r="N1956" s="205"/>
      <c r="O1956" s="205"/>
      <c r="P1956" s="205"/>
      <c r="Q1956" s="205"/>
      <c r="R1956" s="205"/>
      <c r="S1956" s="205"/>
      <c r="T1956" s="205"/>
      <c r="U1956" s="205"/>
      <c r="V1956" s="205"/>
      <c r="W1956" s="205"/>
      <c r="X1956" s="205"/>
      <c r="Y1956" s="205"/>
      <c r="Z1956" s="205"/>
      <c r="AA1956" s="205"/>
      <c r="AB1956" s="210"/>
      <c r="AC1956" s="210" t="s">
        <v>75</v>
      </c>
      <c r="AD1956" s="210" t="s">
        <v>75</v>
      </c>
      <c r="AE1956" s="210" t="s">
        <v>75</v>
      </c>
      <c r="AF1956" s="49" t="s">
        <v>109</v>
      </c>
      <c r="AG1956" s="32" t="s">
        <v>2539</v>
      </c>
      <c r="AH1956" s="32" t="s">
        <v>4571</v>
      </c>
      <c r="AI1956" s="32" t="s">
        <v>4572</v>
      </c>
      <c r="AJ1956" s="32">
        <v>0</v>
      </c>
      <c r="AK1956" s="32">
        <v>0</v>
      </c>
      <c r="AL1956" s="32" t="s">
        <v>68</v>
      </c>
    </row>
    <row r="1957" spans="1:38" ht="116" x14ac:dyDescent="0.35">
      <c r="A1957" s="38" t="s">
        <v>398</v>
      </c>
      <c r="B1957" s="38" t="s">
        <v>399</v>
      </c>
      <c r="C1957" s="44" t="s">
        <v>173</v>
      </c>
      <c r="D1957" s="44" t="s">
        <v>106</v>
      </c>
      <c r="E1957" s="50" t="s">
        <v>2218</v>
      </c>
      <c r="F1957" s="204" t="s">
        <v>74</v>
      </c>
      <c r="G1957" s="48">
        <v>152</v>
      </c>
      <c r="H1957" s="205" t="s">
        <v>75</v>
      </c>
      <c r="I1957" s="205"/>
      <c r="J1957" s="205"/>
      <c r="K1957" s="205"/>
      <c r="L1957" s="205"/>
      <c r="M1957" s="205"/>
      <c r="N1957" s="205"/>
      <c r="O1957" s="205"/>
      <c r="P1957" s="205"/>
      <c r="Q1957" s="205"/>
      <c r="R1957" s="205"/>
      <c r="S1957" s="205"/>
      <c r="T1957" s="205"/>
      <c r="U1957" s="205"/>
      <c r="V1957" s="205"/>
      <c r="W1957" s="205"/>
      <c r="X1957" s="205"/>
      <c r="Y1957" s="205"/>
      <c r="Z1957" s="205"/>
      <c r="AA1957" s="205"/>
      <c r="AB1957" s="210"/>
      <c r="AC1957" s="210" t="s">
        <v>75</v>
      </c>
      <c r="AD1957" s="210"/>
      <c r="AE1957" s="210"/>
      <c r="AF1957" s="49" t="s">
        <v>119</v>
      </c>
      <c r="AG1957" s="32" t="s">
        <v>2539</v>
      </c>
      <c r="AH1957" s="32" t="s">
        <v>4571</v>
      </c>
      <c r="AI1957" s="32" t="s">
        <v>4572</v>
      </c>
      <c r="AJ1957" s="32">
        <v>0</v>
      </c>
      <c r="AK1957" s="32">
        <v>0</v>
      </c>
      <c r="AL1957" s="32" t="s">
        <v>68</v>
      </c>
    </row>
    <row r="1958" spans="1:38" ht="130.5" x14ac:dyDescent="0.35">
      <c r="A1958" s="38" t="s">
        <v>398</v>
      </c>
      <c r="B1958" s="38" t="s">
        <v>399</v>
      </c>
      <c r="C1958" s="44" t="s">
        <v>173</v>
      </c>
      <c r="D1958" s="214" t="s">
        <v>267</v>
      </c>
      <c r="E1958" s="50" t="s">
        <v>2219</v>
      </c>
      <c r="F1958" s="204" t="s">
        <v>104</v>
      </c>
      <c r="G1958" s="48">
        <v>152</v>
      </c>
      <c r="H1958" s="205" t="s">
        <v>75</v>
      </c>
      <c r="I1958" s="205"/>
      <c r="J1958" s="205"/>
      <c r="K1958" s="205"/>
      <c r="L1958" s="205"/>
      <c r="M1958" s="205"/>
      <c r="N1958" s="205"/>
      <c r="O1958" s="205"/>
      <c r="P1958" s="205"/>
      <c r="Q1958" s="205"/>
      <c r="R1958" s="205"/>
      <c r="S1958" s="205"/>
      <c r="T1958" s="205"/>
      <c r="U1958" s="205"/>
      <c r="V1958" s="205"/>
      <c r="W1958" s="205"/>
      <c r="X1958" s="205"/>
      <c r="Y1958" s="205"/>
      <c r="Z1958" s="205"/>
      <c r="AA1958" s="205"/>
      <c r="AB1958" s="210"/>
      <c r="AC1958" s="210" t="s">
        <v>75</v>
      </c>
      <c r="AD1958" s="210"/>
      <c r="AE1958" s="210"/>
      <c r="AF1958" s="49" t="s">
        <v>76</v>
      </c>
      <c r="AG1958" s="32" t="s">
        <v>2539</v>
      </c>
      <c r="AH1958" s="32" t="s">
        <v>4571</v>
      </c>
      <c r="AI1958" s="32" t="s">
        <v>4572</v>
      </c>
      <c r="AJ1958" s="32">
        <v>0</v>
      </c>
      <c r="AK1958" s="32">
        <v>0</v>
      </c>
      <c r="AL1958" s="32" t="s">
        <v>68</v>
      </c>
    </row>
    <row r="1959" spans="1:38" ht="58" x14ac:dyDescent="0.35">
      <c r="A1959" s="38" t="s">
        <v>398</v>
      </c>
      <c r="B1959" s="38" t="s">
        <v>399</v>
      </c>
      <c r="C1959" s="44" t="s">
        <v>173</v>
      </c>
      <c r="D1959" s="44" t="s">
        <v>78</v>
      </c>
      <c r="E1959" s="50" t="s">
        <v>2220</v>
      </c>
      <c r="F1959" s="204" t="s">
        <v>104</v>
      </c>
      <c r="G1959" s="48">
        <v>152</v>
      </c>
      <c r="H1959" s="205" t="s">
        <v>75</v>
      </c>
      <c r="I1959" s="205"/>
      <c r="J1959" s="205"/>
      <c r="K1959" s="205"/>
      <c r="L1959" s="205"/>
      <c r="M1959" s="205"/>
      <c r="N1959" s="205"/>
      <c r="O1959" s="205"/>
      <c r="P1959" s="205"/>
      <c r="Q1959" s="205"/>
      <c r="R1959" s="205"/>
      <c r="S1959" s="205"/>
      <c r="T1959" s="205"/>
      <c r="U1959" s="205"/>
      <c r="V1959" s="205"/>
      <c r="W1959" s="205"/>
      <c r="X1959" s="205"/>
      <c r="Y1959" s="205"/>
      <c r="Z1959" s="205"/>
      <c r="AA1959" s="205"/>
      <c r="AB1959" s="210" t="s">
        <v>75</v>
      </c>
      <c r="AC1959" s="210"/>
      <c r="AD1959" s="210"/>
      <c r="AE1959" s="210"/>
      <c r="AF1959" s="49" t="s">
        <v>76</v>
      </c>
      <c r="AG1959" s="32" t="s">
        <v>2539</v>
      </c>
      <c r="AH1959" s="32" t="s">
        <v>4571</v>
      </c>
      <c r="AI1959" s="32" t="s">
        <v>4572</v>
      </c>
      <c r="AJ1959" s="32">
        <v>0</v>
      </c>
      <c r="AK1959" s="32">
        <v>0</v>
      </c>
      <c r="AL1959" s="32" t="s">
        <v>68</v>
      </c>
    </row>
    <row r="1960" spans="1:38" ht="43.5" x14ac:dyDescent="0.35">
      <c r="A1960" s="38" t="s">
        <v>398</v>
      </c>
      <c r="B1960" s="38" t="s">
        <v>399</v>
      </c>
      <c r="C1960" s="44" t="s">
        <v>173</v>
      </c>
      <c r="D1960" s="44" t="s">
        <v>96</v>
      </c>
      <c r="E1960" s="50" t="s">
        <v>2221</v>
      </c>
      <c r="F1960" s="204" t="s">
        <v>74</v>
      </c>
      <c r="G1960" s="48">
        <v>152</v>
      </c>
      <c r="H1960" s="205" t="s">
        <v>75</v>
      </c>
      <c r="I1960" s="205"/>
      <c r="J1960" s="205"/>
      <c r="K1960" s="205"/>
      <c r="L1960" s="205"/>
      <c r="M1960" s="205"/>
      <c r="N1960" s="205"/>
      <c r="O1960" s="205"/>
      <c r="P1960" s="205"/>
      <c r="Q1960" s="205"/>
      <c r="R1960" s="205"/>
      <c r="S1960" s="205"/>
      <c r="T1960" s="205"/>
      <c r="U1960" s="205"/>
      <c r="V1960" s="205"/>
      <c r="W1960" s="205"/>
      <c r="X1960" s="205"/>
      <c r="Y1960" s="205"/>
      <c r="Z1960" s="205"/>
      <c r="AA1960" s="205"/>
      <c r="AB1960" s="210"/>
      <c r="AC1960" s="210" t="s">
        <v>75</v>
      </c>
      <c r="AD1960" s="210"/>
      <c r="AE1960" s="210"/>
      <c r="AF1960" s="49" t="s">
        <v>76</v>
      </c>
      <c r="AG1960" s="32" t="s">
        <v>2539</v>
      </c>
      <c r="AH1960" s="32" t="s">
        <v>4571</v>
      </c>
      <c r="AI1960" s="32" t="s">
        <v>4572</v>
      </c>
      <c r="AJ1960" s="32">
        <v>0</v>
      </c>
      <c r="AK1960" s="32">
        <v>0</v>
      </c>
      <c r="AL1960" s="32" t="s">
        <v>68</v>
      </c>
    </row>
    <row r="1961" spans="1:38" ht="43.5" x14ac:dyDescent="0.35">
      <c r="A1961" s="38" t="s">
        <v>398</v>
      </c>
      <c r="B1961" s="38" t="s">
        <v>399</v>
      </c>
      <c r="C1961" s="44" t="s">
        <v>173</v>
      </c>
      <c r="D1961" s="44" t="s">
        <v>96</v>
      </c>
      <c r="E1961" s="50" t="s">
        <v>2222</v>
      </c>
      <c r="F1961" s="204" t="s">
        <v>74</v>
      </c>
      <c r="G1961" s="48">
        <v>152</v>
      </c>
      <c r="H1961" s="205"/>
      <c r="I1961" s="205"/>
      <c r="J1961" s="205"/>
      <c r="K1961" s="205"/>
      <c r="L1961" s="205"/>
      <c r="M1961" s="205"/>
      <c r="N1961" s="205"/>
      <c r="O1961" s="205"/>
      <c r="P1961" s="205" t="s">
        <v>75</v>
      </c>
      <c r="Q1961" s="205"/>
      <c r="R1961" s="205" t="s">
        <v>75</v>
      </c>
      <c r="S1961" s="205"/>
      <c r="T1961" s="205"/>
      <c r="U1961" s="205"/>
      <c r="V1961" s="205"/>
      <c r="W1961" s="205"/>
      <c r="X1961" s="205"/>
      <c r="Y1961" s="205"/>
      <c r="Z1961" s="205"/>
      <c r="AA1961" s="205"/>
      <c r="AB1961" s="210"/>
      <c r="AC1961" s="210" t="s">
        <v>75</v>
      </c>
      <c r="AD1961" s="210"/>
      <c r="AE1961" s="210"/>
      <c r="AF1961" s="49" t="s">
        <v>76</v>
      </c>
      <c r="AG1961" s="32" t="s">
        <v>2539</v>
      </c>
      <c r="AH1961" s="32" t="s">
        <v>4571</v>
      </c>
      <c r="AI1961" s="32" t="s">
        <v>4572</v>
      </c>
      <c r="AJ1961" s="32">
        <v>0</v>
      </c>
      <c r="AK1961" s="32">
        <v>0</v>
      </c>
      <c r="AL1961" s="32" t="s">
        <v>68</v>
      </c>
    </row>
    <row r="1962" spans="1:38" ht="43.5" x14ac:dyDescent="0.35">
      <c r="A1962" s="38" t="s">
        <v>398</v>
      </c>
      <c r="B1962" s="38" t="s">
        <v>399</v>
      </c>
      <c r="C1962" s="44" t="s">
        <v>173</v>
      </c>
      <c r="D1962" s="44" t="s">
        <v>96</v>
      </c>
      <c r="E1962" s="50" t="s">
        <v>2223</v>
      </c>
      <c r="F1962" s="204" t="s">
        <v>74</v>
      </c>
      <c r="G1962" s="48">
        <v>152</v>
      </c>
      <c r="H1962" s="205" t="s">
        <v>75</v>
      </c>
      <c r="I1962" s="205"/>
      <c r="J1962" s="205"/>
      <c r="K1962" s="205"/>
      <c r="L1962" s="205"/>
      <c r="M1962" s="205"/>
      <c r="N1962" s="205"/>
      <c r="O1962" s="205"/>
      <c r="P1962" s="205"/>
      <c r="Q1962" s="205"/>
      <c r="R1962" s="205"/>
      <c r="S1962" s="205"/>
      <c r="T1962" s="205"/>
      <c r="U1962" s="205"/>
      <c r="V1962" s="205"/>
      <c r="W1962" s="205"/>
      <c r="X1962" s="205"/>
      <c r="Y1962" s="205"/>
      <c r="Z1962" s="205"/>
      <c r="AA1962" s="205"/>
      <c r="AB1962" s="210" t="s">
        <v>75</v>
      </c>
      <c r="AC1962" s="210"/>
      <c r="AD1962" s="210"/>
      <c r="AE1962" s="210"/>
      <c r="AF1962" s="49" t="s">
        <v>119</v>
      </c>
      <c r="AG1962" s="32" t="s">
        <v>2539</v>
      </c>
      <c r="AH1962" s="32" t="s">
        <v>4571</v>
      </c>
      <c r="AI1962" s="32" t="s">
        <v>4572</v>
      </c>
      <c r="AJ1962" s="32">
        <v>0</v>
      </c>
      <c r="AK1962" s="32">
        <v>0</v>
      </c>
      <c r="AL1962" s="32" t="s">
        <v>68</v>
      </c>
    </row>
    <row r="1963" spans="1:38" ht="58" x14ac:dyDescent="0.35">
      <c r="A1963" s="38" t="s">
        <v>398</v>
      </c>
      <c r="B1963" s="38" t="s">
        <v>399</v>
      </c>
      <c r="C1963" s="44" t="s">
        <v>173</v>
      </c>
      <c r="D1963" s="44" t="s">
        <v>96</v>
      </c>
      <c r="E1963" s="50" t="s">
        <v>2224</v>
      </c>
      <c r="F1963" s="204" t="s">
        <v>74</v>
      </c>
      <c r="G1963" s="48">
        <v>159</v>
      </c>
      <c r="H1963" s="205" t="s">
        <v>75</v>
      </c>
      <c r="I1963" s="205"/>
      <c r="J1963" s="205"/>
      <c r="K1963" s="205"/>
      <c r="L1963" s="205"/>
      <c r="M1963" s="205"/>
      <c r="N1963" s="205"/>
      <c r="O1963" s="205"/>
      <c r="P1963" s="205"/>
      <c r="Q1963" s="205"/>
      <c r="R1963" s="205"/>
      <c r="S1963" s="205"/>
      <c r="T1963" s="205"/>
      <c r="U1963" s="205"/>
      <c r="V1963" s="205"/>
      <c r="W1963" s="205"/>
      <c r="X1963" s="205"/>
      <c r="Y1963" s="205"/>
      <c r="Z1963" s="205"/>
      <c r="AA1963" s="205"/>
      <c r="AB1963" s="210" t="s">
        <v>75</v>
      </c>
      <c r="AC1963" s="210"/>
      <c r="AD1963" s="210"/>
      <c r="AE1963" s="210"/>
      <c r="AF1963" s="49" t="s">
        <v>76</v>
      </c>
      <c r="AG1963" s="32" t="s">
        <v>2539</v>
      </c>
      <c r="AH1963" s="32" t="s">
        <v>4571</v>
      </c>
      <c r="AI1963" s="32" t="s">
        <v>4572</v>
      </c>
      <c r="AJ1963" s="32">
        <v>0</v>
      </c>
      <c r="AK1963" s="32">
        <v>0</v>
      </c>
      <c r="AL1963" s="32" t="s">
        <v>68</v>
      </c>
    </row>
    <row r="1964" spans="1:38" ht="72.5" x14ac:dyDescent="0.35">
      <c r="A1964" s="38" t="s">
        <v>90</v>
      </c>
      <c r="B1964" s="38" t="s">
        <v>91</v>
      </c>
      <c r="C1964" s="44" t="s">
        <v>173</v>
      </c>
      <c r="D1964" s="214" t="s">
        <v>425</v>
      </c>
      <c r="E1964" s="50" t="s">
        <v>2225</v>
      </c>
      <c r="F1964" s="204" t="s">
        <v>104</v>
      </c>
      <c r="G1964" s="48">
        <v>17</v>
      </c>
      <c r="H1964" s="205" t="s">
        <v>75</v>
      </c>
      <c r="I1964" s="205"/>
      <c r="J1964" s="205"/>
      <c r="K1964" s="205"/>
      <c r="L1964" s="205"/>
      <c r="M1964" s="205"/>
      <c r="N1964" s="205"/>
      <c r="O1964" s="205"/>
      <c r="P1964" s="205"/>
      <c r="Q1964" s="205"/>
      <c r="R1964" s="205"/>
      <c r="S1964" s="205"/>
      <c r="T1964" s="205"/>
      <c r="U1964" s="205"/>
      <c r="V1964" s="205"/>
      <c r="W1964" s="205"/>
      <c r="X1964" s="205"/>
      <c r="Y1964" s="205"/>
      <c r="Z1964" s="205"/>
      <c r="AA1964" s="205"/>
      <c r="AB1964" s="210" t="s">
        <v>75</v>
      </c>
      <c r="AC1964" s="210"/>
      <c r="AD1964" s="210"/>
      <c r="AE1964" s="210"/>
      <c r="AF1964" s="49" t="s">
        <v>76</v>
      </c>
      <c r="AG1964" s="32" t="s">
        <v>2539</v>
      </c>
      <c r="AH1964" s="32" t="s">
        <v>4571</v>
      </c>
      <c r="AI1964" s="32" t="s">
        <v>4569</v>
      </c>
      <c r="AJ1964" s="32">
        <v>0</v>
      </c>
      <c r="AK1964" s="32">
        <v>0</v>
      </c>
      <c r="AL1964" s="32" t="s">
        <v>4568</v>
      </c>
    </row>
    <row r="1965" spans="1:38" x14ac:dyDescent="0.35">
      <c r="A1965" s="38" t="s">
        <v>90</v>
      </c>
      <c r="B1965" s="38" t="s">
        <v>91</v>
      </c>
      <c r="C1965" s="44" t="s">
        <v>173</v>
      </c>
      <c r="D1965" s="44" t="s">
        <v>92</v>
      </c>
      <c r="E1965" s="50" t="s">
        <v>2226</v>
      </c>
      <c r="F1965" s="204" t="s">
        <v>85</v>
      </c>
      <c r="G1965" s="48">
        <v>17</v>
      </c>
      <c r="H1965" s="205" t="s">
        <v>75</v>
      </c>
      <c r="I1965" s="205"/>
      <c r="J1965" s="205"/>
      <c r="K1965" s="205"/>
      <c r="L1965" s="205"/>
      <c r="M1965" s="205"/>
      <c r="N1965" s="205"/>
      <c r="O1965" s="205"/>
      <c r="P1965" s="205"/>
      <c r="Q1965" s="205"/>
      <c r="R1965" s="205"/>
      <c r="S1965" s="205"/>
      <c r="T1965" s="205"/>
      <c r="U1965" s="205"/>
      <c r="V1965" s="205"/>
      <c r="W1965" s="205"/>
      <c r="X1965" s="205"/>
      <c r="Y1965" s="205"/>
      <c r="Z1965" s="205"/>
      <c r="AA1965" s="205"/>
      <c r="AB1965" s="210" t="s">
        <v>75</v>
      </c>
      <c r="AC1965" s="210"/>
      <c r="AD1965" s="210"/>
      <c r="AE1965" s="210"/>
      <c r="AF1965" s="49" t="s">
        <v>86</v>
      </c>
      <c r="AG1965" s="32" t="s">
        <v>2539</v>
      </c>
      <c r="AH1965" s="32" t="s">
        <v>4571</v>
      </c>
      <c r="AI1965" s="32" t="s">
        <v>4569</v>
      </c>
      <c r="AJ1965" s="32">
        <v>0</v>
      </c>
      <c r="AK1965" s="32">
        <v>0</v>
      </c>
      <c r="AL1965" s="32" t="s">
        <v>4568</v>
      </c>
    </row>
    <row r="1966" spans="1:38" ht="29" x14ac:dyDescent="0.35">
      <c r="A1966" s="38" t="s">
        <v>90</v>
      </c>
      <c r="B1966" s="38" t="s">
        <v>91</v>
      </c>
      <c r="C1966" s="44" t="s">
        <v>173</v>
      </c>
      <c r="D1966" s="44" t="s">
        <v>140</v>
      </c>
      <c r="E1966" s="50" t="s">
        <v>2227</v>
      </c>
      <c r="F1966" s="204" t="s">
        <v>85</v>
      </c>
      <c r="G1966" s="48">
        <v>17</v>
      </c>
      <c r="H1966" s="205" t="s">
        <v>75</v>
      </c>
      <c r="I1966" s="205"/>
      <c r="J1966" s="205"/>
      <c r="K1966" s="205"/>
      <c r="L1966" s="205"/>
      <c r="M1966" s="205"/>
      <c r="N1966" s="205"/>
      <c r="O1966" s="205"/>
      <c r="P1966" s="205"/>
      <c r="Q1966" s="205"/>
      <c r="R1966" s="205"/>
      <c r="S1966" s="205"/>
      <c r="T1966" s="205"/>
      <c r="U1966" s="205"/>
      <c r="V1966" s="205"/>
      <c r="W1966" s="205"/>
      <c r="X1966" s="205"/>
      <c r="Y1966" s="205"/>
      <c r="Z1966" s="205"/>
      <c r="AA1966" s="205"/>
      <c r="AB1966" s="210" t="s">
        <v>75</v>
      </c>
      <c r="AC1966" s="210"/>
      <c r="AD1966" s="210"/>
      <c r="AE1966" s="210"/>
      <c r="AF1966" s="49" t="s">
        <v>76</v>
      </c>
      <c r="AG1966" s="32" t="s">
        <v>2539</v>
      </c>
      <c r="AH1966" s="32" t="s">
        <v>4571</v>
      </c>
      <c r="AI1966" s="32" t="s">
        <v>4569</v>
      </c>
      <c r="AJ1966" s="32">
        <v>0</v>
      </c>
      <c r="AK1966" s="32">
        <v>0</v>
      </c>
      <c r="AL1966" s="32" t="s">
        <v>4568</v>
      </c>
    </row>
    <row r="1967" spans="1:38" ht="29" x14ac:dyDescent="0.35">
      <c r="A1967" s="38" t="s">
        <v>90</v>
      </c>
      <c r="B1967" s="38" t="s">
        <v>91</v>
      </c>
      <c r="C1967" s="44" t="s">
        <v>173</v>
      </c>
      <c r="D1967" s="44" t="s">
        <v>96</v>
      </c>
      <c r="E1967" s="50" t="s">
        <v>2228</v>
      </c>
      <c r="F1967" s="204" t="s">
        <v>74</v>
      </c>
      <c r="G1967" s="48">
        <v>17</v>
      </c>
      <c r="H1967" s="205" t="s">
        <v>75</v>
      </c>
      <c r="I1967" s="205"/>
      <c r="J1967" s="205"/>
      <c r="K1967" s="205"/>
      <c r="L1967" s="205"/>
      <c r="M1967" s="205"/>
      <c r="N1967" s="205"/>
      <c r="O1967" s="205"/>
      <c r="P1967" s="205"/>
      <c r="Q1967" s="205"/>
      <c r="R1967" s="205"/>
      <c r="S1967" s="205"/>
      <c r="T1967" s="205"/>
      <c r="U1967" s="205"/>
      <c r="V1967" s="205"/>
      <c r="W1967" s="205"/>
      <c r="X1967" s="205"/>
      <c r="Y1967" s="205"/>
      <c r="Z1967" s="205"/>
      <c r="AA1967" s="205"/>
      <c r="AB1967" s="210" t="s">
        <v>75</v>
      </c>
      <c r="AC1967" s="210"/>
      <c r="AD1967" s="210"/>
      <c r="AE1967" s="210"/>
      <c r="AF1967" s="49" t="s">
        <v>76</v>
      </c>
      <c r="AG1967" s="32" t="s">
        <v>2539</v>
      </c>
      <c r="AH1967" s="32" t="s">
        <v>4571</v>
      </c>
      <c r="AI1967" s="32" t="s">
        <v>4569</v>
      </c>
      <c r="AJ1967" s="32">
        <v>0</v>
      </c>
      <c r="AK1967" s="32">
        <v>0</v>
      </c>
      <c r="AL1967" s="32" t="s">
        <v>4568</v>
      </c>
    </row>
    <row r="1968" spans="1:38" ht="87" x14ac:dyDescent="0.35">
      <c r="A1968" s="38" t="s">
        <v>90</v>
      </c>
      <c r="B1968" s="38" t="s">
        <v>91</v>
      </c>
      <c r="C1968" s="44" t="s">
        <v>173</v>
      </c>
      <c r="D1968" s="214" t="s">
        <v>305</v>
      </c>
      <c r="E1968" s="50" t="s">
        <v>2229</v>
      </c>
      <c r="F1968" s="204" t="s">
        <v>147</v>
      </c>
      <c r="G1968" s="48">
        <v>18</v>
      </c>
      <c r="H1968" s="205" t="s">
        <v>75</v>
      </c>
      <c r="I1968" s="205"/>
      <c r="J1968" s="205"/>
      <c r="K1968" s="205"/>
      <c r="L1968" s="205"/>
      <c r="M1968" s="205"/>
      <c r="N1968" s="205"/>
      <c r="O1968" s="205"/>
      <c r="P1968" s="205"/>
      <c r="Q1968" s="205"/>
      <c r="R1968" s="205"/>
      <c r="S1968" s="205"/>
      <c r="T1968" s="205"/>
      <c r="U1968" s="205"/>
      <c r="V1968" s="205"/>
      <c r="W1968" s="205"/>
      <c r="X1968" s="205"/>
      <c r="Y1968" s="205"/>
      <c r="Z1968" s="205"/>
      <c r="AA1968" s="205"/>
      <c r="AB1968" s="210" t="s">
        <v>75</v>
      </c>
      <c r="AC1968" s="210"/>
      <c r="AD1968" s="210"/>
      <c r="AE1968" s="210"/>
      <c r="AF1968" s="49" t="s">
        <v>76</v>
      </c>
      <c r="AG1968" s="32" t="s">
        <v>2539</v>
      </c>
      <c r="AH1968" s="32" t="s">
        <v>4571</v>
      </c>
      <c r="AI1968" s="32" t="s">
        <v>4569</v>
      </c>
      <c r="AJ1968" s="32">
        <v>0</v>
      </c>
      <c r="AK1968" s="32">
        <v>0</v>
      </c>
      <c r="AL1968" s="32" t="s">
        <v>4568</v>
      </c>
    </row>
    <row r="1969" spans="1:38" ht="87" x14ac:dyDescent="0.35">
      <c r="A1969" s="38" t="s">
        <v>90</v>
      </c>
      <c r="B1969" s="38" t="s">
        <v>91</v>
      </c>
      <c r="C1969" s="44" t="s">
        <v>173</v>
      </c>
      <c r="D1969" s="44" t="s">
        <v>157</v>
      </c>
      <c r="E1969" s="50" t="s">
        <v>2230</v>
      </c>
      <c r="F1969" s="204" t="s">
        <v>74</v>
      </c>
      <c r="G1969" s="48">
        <v>18</v>
      </c>
      <c r="H1969" s="205" t="s">
        <v>75</v>
      </c>
      <c r="I1969" s="205"/>
      <c r="J1969" s="205"/>
      <c r="K1969" s="205"/>
      <c r="L1969" s="205"/>
      <c r="M1969" s="205"/>
      <c r="N1969" s="205"/>
      <c r="O1969" s="205"/>
      <c r="P1969" s="205"/>
      <c r="Q1969" s="205"/>
      <c r="R1969" s="205"/>
      <c r="S1969" s="205"/>
      <c r="T1969" s="205"/>
      <c r="U1969" s="205"/>
      <c r="V1969" s="205"/>
      <c r="W1969" s="205"/>
      <c r="X1969" s="205"/>
      <c r="Y1969" s="205"/>
      <c r="Z1969" s="205"/>
      <c r="AA1969" s="205"/>
      <c r="AB1969" s="210" t="s">
        <v>75</v>
      </c>
      <c r="AC1969" s="210"/>
      <c r="AD1969" s="210"/>
      <c r="AE1969" s="210"/>
      <c r="AF1969" s="49" t="s">
        <v>76</v>
      </c>
      <c r="AG1969" s="32" t="s">
        <v>2539</v>
      </c>
      <c r="AH1969" s="32" t="s">
        <v>4571</v>
      </c>
      <c r="AI1969" s="32" t="s">
        <v>4569</v>
      </c>
      <c r="AJ1969" s="32">
        <v>0</v>
      </c>
      <c r="AK1969" s="32">
        <v>0</v>
      </c>
      <c r="AL1969" s="32" t="s">
        <v>4568</v>
      </c>
    </row>
    <row r="1970" spans="1:38" ht="43.5" x14ac:dyDescent="0.35">
      <c r="A1970" s="38" t="s">
        <v>90</v>
      </c>
      <c r="B1970" s="38" t="s">
        <v>91</v>
      </c>
      <c r="C1970" s="44" t="s">
        <v>173</v>
      </c>
      <c r="D1970" s="241" t="s">
        <v>113</v>
      </c>
      <c r="E1970" s="50" t="s">
        <v>2231</v>
      </c>
      <c r="F1970" s="204" t="s">
        <v>74</v>
      </c>
      <c r="G1970" s="48">
        <v>18</v>
      </c>
      <c r="H1970" s="205" t="s">
        <v>75</v>
      </c>
      <c r="I1970" s="205"/>
      <c r="J1970" s="205"/>
      <c r="K1970" s="205"/>
      <c r="L1970" s="205"/>
      <c r="M1970" s="205"/>
      <c r="N1970" s="205"/>
      <c r="O1970" s="205"/>
      <c r="P1970" s="205"/>
      <c r="Q1970" s="205"/>
      <c r="R1970" s="205"/>
      <c r="S1970" s="205"/>
      <c r="T1970" s="205"/>
      <c r="U1970" s="205"/>
      <c r="V1970" s="205"/>
      <c r="W1970" s="205"/>
      <c r="X1970" s="205"/>
      <c r="Y1970" s="205"/>
      <c r="Z1970" s="205"/>
      <c r="AA1970" s="205"/>
      <c r="AB1970" s="210" t="s">
        <v>75</v>
      </c>
      <c r="AC1970" s="210"/>
      <c r="AD1970" s="210"/>
      <c r="AE1970" s="210"/>
      <c r="AF1970" s="49" t="s">
        <v>76</v>
      </c>
      <c r="AG1970" s="32" t="s">
        <v>2539</v>
      </c>
      <c r="AH1970" s="32" t="s">
        <v>4571</v>
      </c>
      <c r="AI1970" s="32" t="s">
        <v>4569</v>
      </c>
      <c r="AJ1970" s="32">
        <v>0</v>
      </c>
      <c r="AK1970" s="32">
        <v>0</v>
      </c>
      <c r="AL1970" s="32" t="s">
        <v>4568</v>
      </c>
    </row>
    <row r="1971" spans="1:38" x14ac:dyDescent="0.35">
      <c r="A1971" s="38" t="s">
        <v>90</v>
      </c>
      <c r="B1971" s="38" t="s">
        <v>91</v>
      </c>
      <c r="C1971" s="44" t="s">
        <v>173</v>
      </c>
      <c r="D1971" s="44" t="s">
        <v>96</v>
      </c>
      <c r="E1971" s="42" t="s">
        <v>2232</v>
      </c>
      <c r="F1971" s="204" t="s">
        <v>74</v>
      </c>
      <c r="G1971" s="48">
        <v>19</v>
      </c>
      <c r="H1971" s="205" t="s">
        <v>75</v>
      </c>
      <c r="I1971" s="205"/>
      <c r="J1971" s="205"/>
      <c r="K1971" s="205"/>
      <c r="L1971" s="205"/>
      <c r="M1971" s="205"/>
      <c r="N1971" s="205"/>
      <c r="O1971" s="205"/>
      <c r="P1971" s="205"/>
      <c r="Q1971" s="205"/>
      <c r="R1971" s="205"/>
      <c r="S1971" s="205"/>
      <c r="T1971" s="205"/>
      <c r="U1971" s="205"/>
      <c r="V1971" s="205"/>
      <c r="W1971" s="205"/>
      <c r="X1971" s="205"/>
      <c r="Y1971" s="205"/>
      <c r="Z1971" s="205"/>
      <c r="AA1971" s="205"/>
      <c r="AB1971" s="210" t="s">
        <v>75</v>
      </c>
      <c r="AC1971" s="210"/>
      <c r="AD1971" s="210"/>
      <c r="AE1971" s="210"/>
      <c r="AF1971" s="49" t="s">
        <v>76</v>
      </c>
      <c r="AG1971" s="32" t="s">
        <v>2539</v>
      </c>
      <c r="AH1971" s="32" t="s">
        <v>4571</v>
      </c>
      <c r="AI1971" s="32" t="s">
        <v>4569</v>
      </c>
      <c r="AJ1971" s="32">
        <v>0</v>
      </c>
      <c r="AK1971" s="32">
        <v>0</v>
      </c>
      <c r="AL1971" s="32" t="s">
        <v>4568</v>
      </c>
    </row>
    <row r="1972" spans="1:38" ht="87" x14ac:dyDescent="0.35">
      <c r="A1972" s="38" t="s">
        <v>90</v>
      </c>
      <c r="B1972" s="38" t="s">
        <v>91</v>
      </c>
      <c r="C1972" s="44" t="s">
        <v>173</v>
      </c>
      <c r="D1972" s="214" t="s">
        <v>487</v>
      </c>
      <c r="E1972" s="50" t="s">
        <v>2233</v>
      </c>
      <c r="F1972" s="204" t="s">
        <v>74</v>
      </c>
      <c r="G1972" s="48">
        <v>19</v>
      </c>
      <c r="H1972" s="205" t="s">
        <v>75</v>
      </c>
      <c r="I1972" s="205"/>
      <c r="J1972" s="205"/>
      <c r="K1972" s="205"/>
      <c r="L1972" s="205"/>
      <c r="M1972" s="205"/>
      <c r="N1972" s="205"/>
      <c r="O1972" s="205"/>
      <c r="P1972" s="205"/>
      <c r="Q1972" s="205"/>
      <c r="R1972" s="205"/>
      <c r="S1972" s="205"/>
      <c r="T1972" s="205"/>
      <c r="U1972" s="205"/>
      <c r="V1972" s="205"/>
      <c r="W1972" s="205"/>
      <c r="X1972" s="205"/>
      <c r="Y1972" s="205"/>
      <c r="Z1972" s="205"/>
      <c r="AA1972" s="205"/>
      <c r="AB1972" s="210" t="s">
        <v>75</v>
      </c>
      <c r="AC1972" s="210"/>
      <c r="AD1972" s="210"/>
      <c r="AE1972" s="210"/>
      <c r="AF1972" s="49" t="s">
        <v>76</v>
      </c>
      <c r="AG1972" s="32" t="s">
        <v>2539</v>
      </c>
      <c r="AH1972" s="32" t="s">
        <v>4571</v>
      </c>
      <c r="AI1972" s="32" t="s">
        <v>4569</v>
      </c>
      <c r="AJ1972" s="32">
        <v>0</v>
      </c>
      <c r="AK1972" s="32">
        <v>0</v>
      </c>
      <c r="AL1972" s="32" t="s">
        <v>4568</v>
      </c>
    </row>
    <row r="1973" spans="1:38" ht="72.5" x14ac:dyDescent="0.35">
      <c r="A1973" s="38" t="s">
        <v>90</v>
      </c>
      <c r="B1973" s="38" t="s">
        <v>91</v>
      </c>
      <c r="C1973" s="44" t="s">
        <v>173</v>
      </c>
      <c r="D1973" s="214" t="s">
        <v>110</v>
      </c>
      <c r="E1973" s="50" t="s">
        <v>2234</v>
      </c>
      <c r="F1973" s="204" t="s">
        <v>74</v>
      </c>
      <c r="G1973" s="48">
        <v>19</v>
      </c>
      <c r="H1973" s="205" t="s">
        <v>75</v>
      </c>
      <c r="I1973" s="205"/>
      <c r="J1973" s="205"/>
      <c r="K1973" s="205"/>
      <c r="L1973" s="205"/>
      <c r="M1973" s="205"/>
      <c r="N1973" s="205"/>
      <c r="O1973" s="205"/>
      <c r="P1973" s="205"/>
      <c r="Q1973" s="205"/>
      <c r="R1973" s="205"/>
      <c r="S1973" s="205"/>
      <c r="T1973" s="205"/>
      <c r="U1973" s="205"/>
      <c r="V1973" s="205"/>
      <c r="W1973" s="205"/>
      <c r="X1973" s="205"/>
      <c r="Y1973" s="205"/>
      <c r="Z1973" s="205"/>
      <c r="AA1973" s="205"/>
      <c r="AB1973" s="210" t="s">
        <v>75</v>
      </c>
      <c r="AC1973" s="210"/>
      <c r="AD1973" s="210"/>
      <c r="AE1973" s="210"/>
      <c r="AF1973" s="49" t="s">
        <v>76</v>
      </c>
      <c r="AG1973" s="32" t="s">
        <v>2539</v>
      </c>
      <c r="AH1973" s="32" t="s">
        <v>4571</v>
      </c>
      <c r="AI1973" s="32" t="s">
        <v>4569</v>
      </c>
      <c r="AJ1973" s="32">
        <v>0</v>
      </c>
      <c r="AK1973" s="32">
        <v>0</v>
      </c>
      <c r="AL1973" s="32" t="s">
        <v>4568</v>
      </c>
    </row>
    <row r="1974" spans="1:38" ht="58" x14ac:dyDescent="0.35">
      <c r="A1974" s="38" t="s">
        <v>90</v>
      </c>
      <c r="B1974" s="38" t="s">
        <v>91</v>
      </c>
      <c r="C1974" s="44" t="s">
        <v>173</v>
      </c>
      <c r="D1974" s="44" t="s">
        <v>106</v>
      </c>
      <c r="E1974" s="50" t="s">
        <v>2235</v>
      </c>
      <c r="F1974" s="204" t="s">
        <v>74</v>
      </c>
      <c r="G1974" s="48">
        <v>19</v>
      </c>
      <c r="H1974" s="205" t="s">
        <v>75</v>
      </c>
      <c r="I1974" s="205"/>
      <c r="J1974" s="205"/>
      <c r="K1974" s="205"/>
      <c r="L1974" s="205"/>
      <c r="M1974" s="205"/>
      <c r="N1974" s="205"/>
      <c r="O1974" s="205"/>
      <c r="P1974" s="205"/>
      <c r="Q1974" s="205"/>
      <c r="R1974" s="205"/>
      <c r="S1974" s="205"/>
      <c r="T1974" s="205"/>
      <c r="U1974" s="205"/>
      <c r="V1974" s="205"/>
      <c r="W1974" s="205"/>
      <c r="X1974" s="205"/>
      <c r="Y1974" s="205"/>
      <c r="Z1974" s="205"/>
      <c r="AA1974" s="205"/>
      <c r="AB1974" s="210" t="s">
        <v>75</v>
      </c>
      <c r="AC1974" s="210"/>
      <c r="AD1974" s="210"/>
      <c r="AE1974" s="210"/>
      <c r="AF1974" s="49" t="s">
        <v>76</v>
      </c>
      <c r="AG1974" s="32" t="s">
        <v>2539</v>
      </c>
      <c r="AH1974" s="32" t="s">
        <v>4571</v>
      </c>
      <c r="AI1974" s="32" t="s">
        <v>4569</v>
      </c>
      <c r="AJ1974" s="32">
        <v>0</v>
      </c>
      <c r="AK1974" s="32">
        <v>0</v>
      </c>
      <c r="AL1974" s="32" t="s">
        <v>4568</v>
      </c>
    </row>
    <row r="1975" spans="1:38" ht="72.5" x14ac:dyDescent="0.35">
      <c r="A1975" s="38" t="s">
        <v>1138</v>
      </c>
      <c r="B1975" s="38" t="s">
        <v>1139</v>
      </c>
      <c r="C1975" s="44" t="s">
        <v>173</v>
      </c>
      <c r="D1975" s="44" t="s">
        <v>78</v>
      </c>
      <c r="E1975" s="50" t="s">
        <v>2236</v>
      </c>
      <c r="F1975" s="204" t="s">
        <v>74</v>
      </c>
      <c r="G1975" s="48">
        <v>24</v>
      </c>
      <c r="H1975" s="205" t="s">
        <v>75</v>
      </c>
      <c r="I1975" s="205"/>
      <c r="J1975" s="205"/>
      <c r="K1975" s="205"/>
      <c r="L1975" s="205"/>
      <c r="M1975" s="205"/>
      <c r="N1975" s="205"/>
      <c r="O1975" s="205"/>
      <c r="P1975" s="205"/>
      <c r="Q1975" s="205"/>
      <c r="R1975" s="205"/>
      <c r="S1975" s="205"/>
      <c r="T1975" s="205"/>
      <c r="U1975" s="205"/>
      <c r="V1975" s="205"/>
      <c r="W1975" s="205"/>
      <c r="X1975" s="205"/>
      <c r="Y1975" s="205"/>
      <c r="Z1975" s="205"/>
      <c r="AA1975" s="205"/>
      <c r="AB1975" s="210" t="s">
        <v>75</v>
      </c>
      <c r="AC1975" s="210"/>
      <c r="AD1975" s="210"/>
      <c r="AE1975" s="210"/>
      <c r="AF1975" s="49" t="s">
        <v>76</v>
      </c>
      <c r="AG1975" s="32" t="s">
        <v>2539</v>
      </c>
      <c r="AH1975" s="32" t="s">
        <v>4570</v>
      </c>
      <c r="AI1975" s="32" t="s">
        <v>4569</v>
      </c>
      <c r="AJ1975" s="32">
        <v>0</v>
      </c>
      <c r="AK1975" s="32">
        <v>0</v>
      </c>
      <c r="AL1975" s="32" t="s">
        <v>4568</v>
      </c>
    </row>
    <row r="1976" spans="1:38" ht="72.5" x14ac:dyDescent="0.35">
      <c r="A1976" s="38" t="s">
        <v>1138</v>
      </c>
      <c r="B1976" s="38" t="s">
        <v>1139</v>
      </c>
      <c r="C1976" s="44" t="s">
        <v>173</v>
      </c>
      <c r="D1976" s="44" t="s">
        <v>162</v>
      </c>
      <c r="E1976" s="50" t="s">
        <v>2236</v>
      </c>
      <c r="F1976" s="204" t="s">
        <v>74</v>
      </c>
      <c r="G1976" s="48">
        <v>24</v>
      </c>
      <c r="H1976" s="205" t="s">
        <v>75</v>
      </c>
      <c r="I1976" s="205"/>
      <c r="J1976" s="205"/>
      <c r="K1976" s="205"/>
      <c r="L1976" s="205"/>
      <c r="M1976" s="205"/>
      <c r="N1976" s="205"/>
      <c r="O1976" s="205"/>
      <c r="P1976" s="205"/>
      <c r="Q1976" s="205"/>
      <c r="R1976" s="205"/>
      <c r="S1976" s="205"/>
      <c r="T1976" s="205"/>
      <c r="U1976" s="205"/>
      <c r="V1976" s="205"/>
      <c r="W1976" s="205"/>
      <c r="X1976" s="205"/>
      <c r="Y1976" s="205"/>
      <c r="Z1976" s="205"/>
      <c r="AA1976" s="205"/>
      <c r="AB1976" s="210" t="s">
        <v>75</v>
      </c>
      <c r="AC1976" s="210"/>
      <c r="AD1976" s="210"/>
      <c r="AE1976" s="210"/>
      <c r="AF1976" s="49" t="s">
        <v>76</v>
      </c>
      <c r="AG1976" s="32" t="s">
        <v>2539</v>
      </c>
      <c r="AH1976" s="32" t="s">
        <v>4570</v>
      </c>
      <c r="AI1976" s="32" t="s">
        <v>4569</v>
      </c>
      <c r="AJ1976" s="32">
        <v>0</v>
      </c>
      <c r="AK1976" s="32">
        <v>0</v>
      </c>
      <c r="AL1976" s="32" t="s">
        <v>4568</v>
      </c>
    </row>
    <row r="1977" spans="1:38" ht="101.5" x14ac:dyDescent="0.35">
      <c r="A1977" s="38" t="s">
        <v>1138</v>
      </c>
      <c r="B1977" s="38" t="s">
        <v>1139</v>
      </c>
      <c r="C1977" s="44" t="s">
        <v>173</v>
      </c>
      <c r="D1977" s="44" t="s">
        <v>96</v>
      </c>
      <c r="E1977" s="50" t="s">
        <v>2237</v>
      </c>
      <c r="F1977" s="204" t="s">
        <v>74</v>
      </c>
      <c r="G1977" s="48">
        <v>24</v>
      </c>
      <c r="H1977" s="205" t="s">
        <v>75</v>
      </c>
      <c r="I1977" s="205"/>
      <c r="J1977" s="205"/>
      <c r="K1977" s="205"/>
      <c r="L1977" s="205"/>
      <c r="M1977" s="205"/>
      <c r="N1977" s="205"/>
      <c r="O1977" s="205"/>
      <c r="P1977" s="205"/>
      <c r="Q1977" s="205"/>
      <c r="R1977" s="205"/>
      <c r="S1977" s="205"/>
      <c r="T1977" s="205"/>
      <c r="U1977" s="205"/>
      <c r="V1977" s="205"/>
      <c r="W1977" s="205"/>
      <c r="X1977" s="205"/>
      <c r="Y1977" s="205"/>
      <c r="Z1977" s="205"/>
      <c r="AA1977" s="205"/>
      <c r="AB1977" s="210" t="s">
        <v>75</v>
      </c>
      <c r="AC1977" s="210"/>
      <c r="AD1977" s="210"/>
      <c r="AE1977" s="210"/>
      <c r="AF1977" s="49" t="s">
        <v>76</v>
      </c>
      <c r="AG1977" s="32" t="s">
        <v>2539</v>
      </c>
      <c r="AH1977" s="32" t="s">
        <v>4570</v>
      </c>
      <c r="AI1977" s="32" t="s">
        <v>4569</v>
      </c>
      <c r="AJ1977" s="32">
        <v>0</v>
      </c>
      <c r="AK1977" s="32">
        <v>0</v>
      </c>
      <c r="AL1977" s="32" t="s">
        <v>4568</v>
      </c>
    </row>
    <row r="1978" spans="1:38" ht="29" x14ac:dyDescent="0.35">
      <c r="A1978" s="38" t="s">
        <v>1138</v>
      </c>
      <c r="B1978" s="38" t="s">
        <v>1139</v>
      </c>
      <c r="C1978" s="44" t="s">
        <v>173</v>
      </c>
      <c r="D1978" s="44" t="s">
        <v>143</v>
      </c>
      <c r="E1978" s="50" t="s">
        <v>2238</v>
      </c>
      <c r="F1978" s="204" t="s">
        <v>74</v>
      </c>
      <c r="G1978" s="48">
        <v>28</v>
      </c>
      <c r="H1978" s="205" t="s">
        <v>75</v>
      </c>
      <c r="I1978" s="205"/>
      <c r="J1978" s="205"/>
      <c r="K1978" s="205"/>
      <c r="L1978" s="205"/>
      <c r="M1978" s="205"/>
      <c r="N1978" s="205"/>
      <c r="O1978" s="205"/>
      <c r="P1978" s="205"/>
      <c r="Q1978" s="205"/>
      <c r="R1978" s="205"/>
      <c r="S1978" s="205"/>
      <c r="T1978" s="205"/>
      <c r="U1978" s="205"/>
      <c r="V1978" s="205"/>
      <c r="W1978" s="205"/>
      <c r="X1978" s="205"/>
      <c r="Y1978" s="205"/>
      <c r="Z1978" s="205"/>
      <c r="AA1978" s="205"/>
      <c r="AB1978" s="210" t="s">
        <v>75</v>
      </c>
      <c r="AC1978" s="210"/>
      <c r="AD1978" s="210"/>
      <c r="AE1978" s="210"/>
      <c r="AF1978" s="49" t="s">
        <v>76</v>
      </c>
      <c r="AG1978" s="32" t="s">
        <v>2539</v>
      </c>
      <c r="AH1978" s="32" t="s">
        <v>4570</v>
      </c>
      <c r="AI1978" s="32" t="s">
        <v>4569</v>
      </c>
      <c r="AJ1978" s="32">
        <v>0</v>
      </c>
      <c r="AK1978" s="32">
        <v>0</v>
      </c>
      <c r="AL1978" s="32" t="s">
        <v>4568</v>
      </c>
    </row>
    <row r="1979" spans="1:38" ht="29" x14ac:dyDescent="0.35">
      <c r="A1979" s="38" t="s">
        <v>1138</v>
      </c>
      <c r="B1979" s="38" t="s">
        <v>1139</v>
      </c>
      <c r="C1979" s="44" t="s">
        <v>173</v>
      </c>
      <c r="D1979" s="44" t="s">
        <v>87</v>
      </c>
      <c r="E1979" s="50" t="s">
        <v>2238</v>
      </c>
      <c r="F1979" s="204" t="s">
        <v>74</v>
      </c>
      <c r="G1979" s="48">
        <v>28</v>
      </c>
      <c r="H1979" s="205" t="s">
        <v>75</v>
      </c>
      <c r="I1979" s="205"/>
      <c r="J1979" s="205"/>
      <c r="K1979" s="205"/>
      <c r="L1979" s="205"/>
      <c r="M1979" s="205"/>
      <c r="N1979" s="205"/>
      <c r="O1979" s="205"/>
      <c r="P1979" s="205"/>
      <c r="Q1979" s="205"/>
      <c r="R1979" s="205"/>
      <c r="S1979" s="205"/>
      <c r="T1979" s="205"/>
      <c r="U1979" s="205"/>
      <c r="V1979" s="205"/>
      <c r="W1979" s="205"/>
      <c r="X1979" s="205"/>
      <c r="Y1979" s="205"/>
      <c r="Z1979" s="205"/>
      <c r="AA1979" s="205"/>
      <c r="AB1979" s="210" t="s">
        <v>75</v>
      </c>
      <c r="AC1979" s="210"/>
      <c r="AD1979" s="210"/>
      <c r="AE1979" s="210"/>
      <c r="AF1979" s="49" t="s">
        <v>76</v>
      </c>
      <c r="AG1979" s="32" t="s">
        <v>2539</v>
      </c>
      <c r="AH1979" s="32" t="s">
        <v>4570</v>
      </c>
      <c r="AI1979" s="32" t="s">
        <v>4569</v>
      </c>
      <c r="AJ1979" s="32">
        <v>0</v>
      </c>
      <c r="AK1979" s="32">
        <v>0</v>
      </c>
      <c r="AL1979" s="32" t="s">
        <v>4568</v>
      </c>
    </row>
    <row r="1980" spans="1:38" ht="29" x14ac:dyDescent="0.35">
      <c r="A1980" s="38" t="s">
        <v>1138</v>
      </c>
      <c r="B1980" s="38" t="s">
        <v>1139</v>
      </c>
      <c r="C1980" s="44" t="s">
        <v>173</v>
      </c>
      <c r="D1980" s="44" t="s">
        <v>106</v>
      </c>
      <c r="E1980" s="50" t="s">
        <v>2239</v>
      </c>
      <c r="F1980" s="204" t="s">
        <v>74</v>
      </c>
      <c r="G1980" s="48">
        <v>28</v>
      </c>
      <c r="H1980" s="205" t="s">
        <v>75</v>
      </c>
      <c r="I1980" s="205"/>
      <c r="J1980" s="205"/>
      <c r="K1980" s="205"/>
      <c r="L1980" s="205"/>
      <c r="M1980" s="205"/>
      <c r="N1980" s="205"/>
      <c r="O1980" s="205"/>
      <c r="P1980" s="205"/>
      <c r="Q1980" s="205"/>
      <c r="R1980" s="205"/>
      <c r="S1980" s="205"/>
      <c r="T1980" s="205"/>
      <c r="U1980" s="205"/>
      <c r="V1980" s="205"/>
      <c r="W1980" s="205"/>
      <c r="X1980" s="205"/>
      <c r="Y1980" s="205"/>
      <c r="Z1980" s="205"/>
      <c r="AA1980" s="205"/>
      <c r="AB1980" s="210" t="s">
        <v>75</v>
      </c>
      <c r="AC1980" s="210"/>
      <c r="AD1980" s="210"/>
      <c r="AE1980" s="210"/>
      <c r="AF1980" s="49" t="s">
        <v>76</v>
      </c>
      <c r="AG1980" s="32" t="s">
        <v>2539</v>
      </c>
      <c r="AH1980" s="32" t="s">
        <v>4570</v>
      </c>
      <c r="AI1980" s="32" t="s">
        <v>4569</v>
      </c>
      <c r="AJ1980" s="32">
        <v>0</v>
      </c>
      <c r="AK1980" s="32">
        <v>0</v>
      </c>
      <c r="AL1980" s="32" t="s">
        <v>4568</v>
      </c>
    </row>
    <row r="1981" spans="1:38" ht="29" x14ac:dyDescent="0.35">
      <c r="A1981" s="38" t="s">
        <v>1138</v>
      </c>
      <c r="B1981" s="38" t="s">
        <v>1139</v>
      </c>
      <c r="C1981" s="44" t="s">
        <v>173</v>
      </c>
      <c r="D1981" s="44" t="s">
        <v>96</v>
      </c>
      <c r="E1981" s="50" t="s">
        <v>2240</v>
      </c>
      <c r="F1981" s="204" t="s">
        <v>74</v>
      </c>
      <c r="G1981" s="48">
        <v>38</v>
      </c>
      <c r="H1981" s="205"/>
      <c r="I1981" s="205"/>
      <c r="J1981" s="205"/>
      <c r="K1981" s="205"/>
      <c r="L1981" s="205"/>
      <c r="M1981" s="205"/>
      <c r="N1981" s="205"/>
      <c r="O1981" s="205"/>
      <c r="P1981" s="205"/>
      <c r="Q1981" s="205" t="s">
        <v>75</v>
      </c>
      <c r="R1981" s="205"/>
      <c r="S1981" s="205"/>
      <c r="T1981" s="205"/>
      <c r="U1981" s="205"/>
      <c r="V1981" s="205"/>
      <c r="W1981" s="205"/>
      <c r="X1981" s="205"/>
      <c r="Y1981" s="205"/>
      <c r="Z1981" s="205"/>
      <c r="AA1981" s="205"/>
      <c r="AB1981" s="210" t="s">
        <v>75</v>
      </c>
      <c r="AC1981" s="210"/>
      <c r="AD1981" s="210"/>
      <c r="AE1981" s="210"/>
      <c r="AF1981" s="49" t="s">
        <v>119</v>
      </c>
      <c r="AG1981" s="32" t="s">
        <v>2539</v>
      </c>
      <c r="AH1981" s="32" t="s">
        <v>4570</v>
      </c>
      <c r="AI1981" s="32" t="s">
        <v>4569</v>
      </c>
      <c r="AJ1981" s="32">
        <v>0</v>
      </c>
      <c r="AK1981" s="32">
        <v>0</v>
      </c>
      <c r="AL1981" s="32" t="s">
        <v>4568</v>
      </c>
    </row>
    <row r="1982" spans="1:38" ht="29" x14ac:dyDescent="0.35">
      <c r="A1982" s="38" t="s">
        <v>1138</v>
      </c>
      <c r="B1982" s="38" t="s">
        <v>1139</v>
      </c>
      <c r="C1982" s="44" t="s">
        <v>173</v>
      </c>
      <c r="D1982" s="44" t="s">
        <v>88</v>
      </c>
      <c r="E1982" s="50" t="s">
        <v>2241</v>
      </c>
      <c r="F1982" s="204" t="s">
        <v>85</v>
      </c>
      <c r="G1982" s="48" t="s">
        <v>2242</v>
      </c>
      <c r="H1982" s="205"/>
      <c r="I1982" s="205"/>
      <c r="J1982" s="205"/>
      <c r="K1982" s="205"/>
      <c r="L1982" s="205"/>
      <c r="M1982" s="205"/>
      <c r="N1982" s="205"/>
      <c r="O1982" s="205"/>
      <c r="P1982" s="205"/>
      <c r="Q1982" s="205"/>
      <c r="R1982" s="205"/>
      <c r="S1982" s="205" t="s">
        <v>75</v>
      </c>
      <c r="T1982" s="205"/>
      <c r="U1982" s="205"/>
      <c r="V1982" s="205"/>
      <c r="W1982" s="205"/>
      <c r="X1982" s="205"/>
      <c r="Y1982" s="205"/>
      <c r="Z1982" s="205"/>
      <c r="AA1982" s="205"/>
      <c r="AB1982" s="210" t="s">
        <v>75</v>
      </c>
      <c r="AC1982" s="210"/>
      <c r="AD1982" s="210"/>
      <c r="AE1982" s="210"/>
      <c r="AF1982" s="49" t="s">
        <v>76</v>
      </c>
      <c r="AG1982" s="32" t="s">
        <v>2539</v>
      </c>
      <c r="AH1982" s="32" t="s">
        <v>4570</v>
      </c>
      <c r="AI1982" s="32" t="s">
        <v>4569</v>
      </c>
      <c r="AJ1982" s="32">
        <v>0</v>
      </c>
      <c r="AK1982" s="32">
        <v>0</v>
      </c>
      <c r="AL1982" s="32" t="s">
        <v>4568</v>
      </c>
    </row>
    <row r="1983" spans="1:38" ht="29" x14ac:dyDescent="0.35">
      <c r="A1983" s="38" t="s">
        <v>1138</v>
      </c>
      <c r="B1983" s="38" t="s">
        <v>1139</v>
      </c>
      <c r="C1983" s="44" t="s">
        <v>173</v>
      </c>
      <c r="D1983" s="44" t="s">
        <v>250</v>
      </c>
      <c r="E1983" s="50" t="s">
        <v>2243</v>
      </c>
      <c r="F1983" s="204" t="s">
        <v>85</v>
      </c>
      <c r="G1983" s="48">
        <v>137</v>
      </c>
      <c r="H1983" s="205"/>
      <c r="I1983" s="205"/>
      <c r="J1983" s="205"/>
      <c r="K1983" s="205"/>
      <c r="L1983" s="205"/>
      <c r="M1983" s="205"/>
      <c r="N1983" s="205"/>
      <c r="O1983" s="205"/>
      <c r="P1983" s="205"/>
      <c r="Q1983" s="205"/>
      <c r="R1983" s="205"/>
      <c r="S1983" s="205" t="s">
        <v>75</v>
      </c>
      <c r="T1983" s="205"/>
      <c r="U1983" s="205"/>
      <c r="V1983" s="205"/>
      <c r="W1983" s="205"/>
      <c r="X1983" s="205"/>
      <c r="Y1983" s="205"/>
      <c r="Z1983" s="205"/>
      <c r="AA1983" s="205"/>
      <c r="AB1983" s="210" t="s">
        <v>75</v>
      </c>
      <c r="AC1983" s="210"/>
      <c r="AD1983" s="210"/>
      <c r="AE1983" s="210"/>
      <c r="AF1983" s="49" t="s">
        <v>76</v>
      </c>
      <c r="AG1983" s="32" t="s">
        <v>2539</v>
      </c>
      <c r="AH1983" s="32" t="s">
        <v>4570</v>
      </c>
      <c r="AI1983" s="32" t="s">
        <v>4569</v>
      </c>
      <c r="AJ1983" s="32">
        <v>0</v>
      </c>
      <c r="AK1983" s="32">
        <v>0</v>
      </c>
      <c r="AL1983" s="32" t="s">
        <v>4568</v>
      </c>
    </row>
    <row r="1984" spans="1:38" ht="29" x14ac:dyDescent="0.35">
      <c r="A1984" s="38" t="s">
        <v>1138</v>
      </c>
      <c r="B1984" s="38" t="s">
        <v>1139</v>
      </c>
      <c r="C1984" s="44" t="s">
        <v>173</v>
      </c>
      <c r="D1984" s="44" t="s">
        <v>83</v>
      </c>
      <c r="E1984" s="50" t="s">
        <v>2244</v>
      </c>
      <c r="F1984" s="204" t="s">
        <v>85</v>
      </c>
      <c r="G1984" s="48">
        <v>137</v>
      </c>
      <c r="H1984" s="205"/>
      <c r="I1984" s="205"/>
      <c r="J1984" s="205"/>
      <c r="K1984" s="205"/>
      <c r="L1984" s="205"/>
      <c r="M1984" s="205"/>
      <c r="N1984" s="205"/>
      <c r="O1984" s="205"/>
      <c r="P1984" s="205"/>
      <c r="Q1984" s="205"/>
      <c r="R1984" s="205"/>
      <c r="S1984" s="205" t="s">
        <v>75</v>
      </c>
      <c r="T1984" s="205"/>
      <c r="U1984" s="205"/>
      <c r="V1984" s="205"/>
      <c r="W1984" s="205"/>
      <c r="X1984" s="205"/>
      <c r="Y1984" s="205"/>
      <c r="Z1984" s="205"/>
      <c r="AA1984" s="205"/>
      <c r="AB1984" s="210" t="s">
        <v>75</v>
      </c>
      <c r="AC1984" s="210"/>
      <c r="AD1984" s="210"/>
      <c r="AE1984" s="210"/>
      <c r="AF1984" s="49" t="s">
        <v>76</v>
      </c>
      <c r="AG1984" s="32" t="s">
        <v>2539</v>
      </c>
      <c r="AH1984" s="32" t="s">
        <v>4570</v>
      </c>
      <c r="AI1984" s="32" t="s">
        <v>4569</v>
      </c>
      <c r="AJ1984" s="32">
        <v>0</v>
      </c>
      <c r="AK1984" s="32">
        <v>0</v>
      </c>
      <c r="AL1984" s="32" t="s">
        <v>4568</v>
      </c>
    </row>
    <row r="1985" spans="1:38" ht="29" x14ac:dyDescent="0.35">
      <c r="A1985" s="38" t="s">
        <v>1138</v>
      </c>
      <c r="B1985" s="38" t="s">
        <v>1139</v>
      </c>
      <c r="C1985" s="44" t="s">
        <v>173</v>
      </c>
      <c r="D1985" s="44" t="s">
        <v>140</v>
      </c>
      <c r="E1985" s="50" t="s">
        <v>2245</v>
      </c>
      <c r="F1985" s="204" t="s">
        <v>85</v>
      </c>
      <c r="G1985" s="48">
        <v>77</v>
      </c>
      <c r="H1985" s="205"/>
      <c r="I1985" s="205"/>
      <c r="J1985" s="205" t="s">
        <v>75</v>
      </c>
      <c r="K1985" s="205" t="s">
        <v>75</v>
      </c>
      <c r="L1985" s="205"/>
      <c r="M1985" s="205"/>
      <c r="N1985" s="205"/>
      <c r="O1985" s="205"/>
      <c r="P1985" s="205"/>
      <c r="Q1985" s="205"/>
      <c r="R1985" s="205"/>
      <c r="S1985" s="205"/>
      <c r="T1985" s="205"/>
      <c r="U1985" s="205"/>
      <c r="V1985" s="205"/>
      <c r="W1985" s="205"/>
      <c r="X1985" s="205"/>
      <c r="Y1985" s="205"/>
      <c r="Z1985" s="205"/>
      <c r="AA1985" s="205"/>
      <c r="AB1985" s="210" t="s">
        <v>75</v>
      </c>
      <c r="AC1985" s="210"/>
      <c r="AD1985" s="210"/>
      <c r="AE1985" s="210"/>
      <c r="AF1985" s="49" t="s">
        <v>76</v>
      </c>
      <c r="AG1985" s="32" t="s">
        <v>2539</v>
      </c>
      <c r="AH1985" s="32" t="s">
        <v>4570</v>
      </c>
      <c r="AI1985" s="32" t="s">
        <v>4569</v>
      </c>
      <c r="AJ1985" s="32">
        <v>0</v>
      </c>
      <c r="AK1985" s="32">
        <v>0</v>
      </c>
      <c r="AL1985" s="32" t="s">
        <v>4568</v>
      </c>
    </row>
    <row r="1986" spans="1:38" ht="29" x14ac:dyDescent="0.35">
      <c r="A1986" s="38" t="s">
        <v>1138</v>
      </c>
      <c r="B1986" s="38" t="s">
        <v>1139</v>
      </c>
      <c r="C1986" s="44" t="s">
        <v>173</v>
      </c>
      <c r="D1986" s="44" t="s">
        <v>117</v>
      </c>
      <c r="E1986" s="50" t="s">
        <v>2246</v>
      </c>
      <c r="F1986" s="204" t="s">
        <v>85</v>
      </c>
      <c r="G1986" s="48">
        <v>77</v>
      </c>
      <c r="H1986" s="205"/>
      <c r="I1986" s="205"/>
      <c r="J1986" s="205"/>
      <c r="K1986" s="205"/>
      <c r="L1986" s="205"/>
      <c r="M1986" s="205"/>
      <c r="N1986" s="205"/>
      <c r="O1986" s="205"/>
      <c r="P1986" s="205"/>
      <c r="Q1986" s="205"/>
      <c r="R1986" s="205"/>
      <c r="S1986" s="205" t="s">
        <v>75</v>
      </c>
      <c r="T1986" s="205"/>
      <c r="U1986" s="205"/>
      <c r="V1986" s="205"/>
      <c r="W1986" s="205"/>
      <c r="X1986" s="205"/>
      <c r="Y1986" s="205"/>
      <c r="Z1986" s="205"/>
      <c r="AA1986" s="205"/>
      <c r="AB1986" s="210"/>
      <c r="AC1986" s="210"/>
      <c r="AD1986" s="210"/>
      <c r="AE1986" s="210" t="s">
        <v>75</v>
      </c>
      <c r="AF1986" s="49" t="s">
        <v>76</v>
      </c>
      <c r="AG1986" s="32" t="s">
        <v>2539</v>
      </c>
      <c r="AH1986" s="32" t="s">
        <v>4570</v>
      </c>
      <c r="AI1986" s="32" t="s">
        <v>4569</v>
      </c>
      <c r="AJ1986" s="32">
        <v>0</v>
      </c>
      <c r="AK1986" s="32">
        <v>0</v>
      </c>
      <c r="AL1986" s="32" t="s">
        <v>4568</v>
      </c>
    </row>
    <row r="1987" spans="1:38" ht="43.5" x14ac:dyDescent="0.35">
      <c r="A1987" s="38" t="s">
        <v>1138</v>
      </c>
      <c r="B1987" s="38" t="s">
        <v>1139</v>
      </c>
      <c r="C1987" s="44" t="s">
        <v>173</v>
      </c>
      <c r="D1987" s="44" t="s">
        <v>110</v>
      </c>
      <c r="E1987" s="50" t="s">
        <v>2247</v>
      </c>
      <c r="F1987" s="204" t="s">
        <v>74</v>
      </c>
      <c r="G1987" s="48">
        <v>139</v>
      </c>
      <c r="H1987" s="205" t="s">
        <v>75</v>
      </c>
      <c r="I1987" s="205"/>
      <c r="J1987" s="205"/>
      <c r="K1987" s="205"/>
      <c r="L1987" s="205"/>
      <c r="M1987" s="205"/>
      <c r="N1987" s="205"/>
      <c r="O1987" s="205"/>
      <c r="P1987" s="205"/>
      <c r="Q1987" s="205"/>
      <c r="R1987" s="205"/>
      <c r="S1987" s="205"/>
      <c r="T1987" s="205"/>
      <c r="U1987" s="205"/>
      <c r="V1987" s="205"/>
      <c r="W1987" s="205"/>
      <c r="X1987" s="205"/>
      <c r="Y1987" s="205"/>
      <c r="Z1987" s="205"/>
      <c r="AA1987" s="205"/>
      <c r="AB1987" s="210" t="s">
        <v>75</v>
      </c>
      <c r="AC1987" s="210"/>
      <c r="AD1987" s="210"/>
      <c r="AE1987" s="210"/>
      <c r="AF1987" s="49" t="s">
        <v>76</v>
      </c>
      <c r="AG1987" s="32" t="s">
        <v>2539</v>
      </c>
      <c r="AH1987" s="32" t="s">
        <v>4570</v>
      </c>
      <c r="AI1987" s="32" t="s">
        <v>4569</v>
      </c>
      <c r="AJ1987" s="32">
        <v>0</v>
      </c>
      <c r="AK1987" s="32">
        <v>0</v>
      </c>
      <c r="AL1987" s="32" t="s">
        <v>4568</v>
      </c>
    </row>
    <row r="1988" spans="1:38" ht="29" x14ac:dyDescent="0.35">
      <c r="A1988" s="38" t="s">
        <v>1138</v>
      </c>
      <c r="B1988" s="38" t="s">
        <v>1139</v>
      </c>
      <c r="C1988" s="44" t="s">
        <v>173</v>
      </c>
      <c r="D1988" s="44" t="s">
        <v>183</v>
      </c>
      <c r="E1988" s="50" t="s">
        <v>2248</v>
      </c>
      <c r="F1988" s="204" t="s">
        <v>74</v>
      </c>
      <c r="G1988" s="48">
        <v>139</v>
      </c>
      <c r="H1988" s="205" t="s">
        <v>75</v>
      </c>
      <c r="I1988" s="205"/>
      <c r="J1988" s="205"/>
      <c r="K1988" s="205"/>
      <c r="L1988" s="205"/>
      <c r="M1988" s="205"/>
      <c r="N1988" s="205"/>
      <c r="O1988" s="205"/>
      <c r="P1988" s="205"/>
      <c r="Q1988" s="205"/>
      <c r="R1988" s="205"/>
      <c r="S1988" s="205"/>
      <c r="T1988" s="205"/>
      <c r="U1988" s="205"/>
      <c r="V1988" s="205"/>
      <c r="W1988" s="205"/>
      <c r="X1988" s="205"/>
      <c r="Y1988" s="205"/>
      <c r="Z1988" s="205"/>
      <c r="AA1988" s="205"/>
      <c r="AB1988" s="210" t="s">
        <v>75</v>
      </c>
      <c r="AC1988" s="210"/>
      <c r="AD1988" s="210"/>
      <c r="AE1988" s="210"/>
      <c r="AF1988" s="49" t="s">
        <v>76</v>
      </c>
      <c r="AG1988" s="32" t="s">
        <v>2539</v>
      </c>
      <c r="AH1988" s="32" t="s">
        <v>4570</v>
      </c>
      <c r="AI1988" s="32" t="s">
        <v>4569</v>
      </c>
      <c r="AJ1988" s="32">
        <v>0</v>
      </c>
      <c r="AK1988" s="32">
        <v>0</v>
      </c>
      <c r="AL1988" s="32" t="s">
        <v>4568</v>
      </c>
    </row>
    <row r="1989" spans="1:38" ht="72.5" x14ac:dyDescent="0.35">
      <c r="A1989" s="38" t="s">
        <v>1138</v>
      </c>
      <c r="B1989" s="38" t="s">
        <v>1139</v>
      </c>
      <c r="C1989" s="44" t="s">
        <v>173</v>
      </c>
      <c r="D1989" s="44" t="s">
        <v>162</v>
      </c>
      <c r="E1989" s="50" t="s">
        <v>2249</v>
      </c>
      <c r="F1989" s="204" t="s">
        <v>74</v>
      </c>
      <c r="G1989" s="48">
        <v>140</v>
      </c>
      <c r="H1989" s="205"/>
      <c r="I1989" s="205"/>
      <c r="J1989" s="205"/>
      <c r="K1989" s="205"/>
      <c r="L1989" s="205"/>
      <c r="M1989" s="205"/>
      <c r="N1989" s="205"/>
      <c r="O1989" s="205"/>
      <c r="P1989" s="205" t="s">
        <v>75</v>
      </c>
      <c r="Q1989" s="205"/>
      <c r="R1989" s="205" t="s">
        <v>75</v>
      </c>
      <c r="S1989" s="205"/>
      <c r="T1989" s="205"/>
      <c r="U1989" s="205"/>
      <c r="V1989" s="205"/>
      <c r="W1989" s="205"/>
      <c r="X1989" s="205"/>
      <c r="Y1989" s="205"/>
      <c r="Z1989" s="205"/>
      <c r="AA1989" s="205"/>
      <c r="AB1989" s="210" t="s">
        <v>75</v>
      </c>
      <c r="AC1989" s="210"/>
      <c r="AD1989" s="210"/>
      <c r="AE1989" s="210"/>
      <c r="AF1989" s="49" t="s">
        <v>76</v>
      </c>
      <c r="AG1989" s="32" t="s">
        <v>2539</v>
      </c>
      <c r="AH1989" s="32" t="s">
        <v>4570</v>
      </c>
      <c r="AI1989" s="32" t="s">
        <v>4569</v>
      </c>
      <c r="AJ1989" s="32">
        <v>0</v>
      </c>
      <c r="AK1989" s="32">
        <v>0</v>
      </c>
      <c r="AL1989" s="32" t="s">
        <v>4568</v>
      </c>
    </row>
    <row r="1990" spans="1:38" ht="29" x14ac:dyDescent="0.35">
      <c r="A1990" s="38" t="s">
        <v>1138</v>
      </c>
      <c r="B1990" s="38" t="s">
        <v>1139</v>
      </c>
      <c r="C1990" s="44" t="s">
        <v>173</v>
      </c>
      <c r="D1990" s="43" t="s">
        <v>113</v>
      </c>
      <c r="E1990" s="50" t="s">
        <v>2250</v>
      </c>
      <c r="F1990" s="204" t="s">
        <v>74</v>
      </c>
      <c r="G1990" s="48">
        <v>142</v>
      </c>
      <c r="H1990" s="205" t="s">
        <v>75</v>
      </c>
      <c r="I1990" s="205"/>
      <c r="J1990" s="205"/>
      <c r="K1990" s="205"/>
      <c r="L1990" s="205"/>
      <c r="M1990" s="205"/>
      <c r="N1990" s="205"/>
      <c r="O1990" s="205"/>
      <c r="P1990" s="205"/>
      <c r="Q1990" s="205"/>
      <c r="R1990" s="205"/>
      <c r="S1990" s="205"/>
      <c r="T1990" s="205"/>
      <c r="U1990" s="205"/>
      <c r="V1990" s="205"/>
      <c r="W1990" s="205"/>
      <c r="X1990" s="205"/>
      <c r="Y1990" s="205"/>
      <c r="Z1990" s="205"/>
      <c r="AA1990" s="205"/>
      <c r="AB1990" s="210" t="s">
        <v>75</v>
      </c>
      <c r="AC1990" s="210"/>
      <c r="AD1990" s="210"/>
      <c r="AE1990" s="210"/>
      <c r="AF1990" s="49" t="s">
        <v>76</v>
      </c>
      <c r="AG1990" s="32" t="s">
        <v>2539</v>
      </c>
      <c r="AH1990" s="32" t="s">
        <v>4570</v>
      </c>
      <c r="AI1990" s="32" t="s">
        <v>4569</v>
      </c>
      <c r="AJ1990" s="32">
        <v>0</v>
      </c>
      <c r="AK1990" s="32">
        <v>0</v>
      </c>
      <c r="AL1990" s="32" t="s">
        <v>4568</v>
      </c>
    </row>
    <row r="1991" spans="1:38" ht="130.5" x14ac:dyDescent="0.35">
      <c r="A1991" s="38" t="s">
        <v>1518</v>
      </c>
      <c r="B1991" s="38" t="s">
        <v>1519</v>
      </c>
      <c r="C1991" s="44" t="s">
        <v>173</v>
      </c>
      <c r="D1991" s="43" t="s">
        <v>267</v>
      </c>
      <c r="E1991" s="50" t="s">
        <v>2251</v>
      </c>
      <c r="F1991" s="204" t="s">
        <v>104</v>
      </c>
      <c r="G1991" s="48">
        <v>43</v>
      </c>
      <c r="H1991" s="205" t="s">
        <v>75</v>
      </c>
      <c r="I1991" s="205"/>
      <c r="J1991" s="205"/>
      <c r="K1991" s="205"/>
      <c r="L1991" s="205"/>
      <c r="M1991" s="205"/>
      <c r="N1991" s="205"/>
      <c r="O1991" s="205"/>
      <c r="P1991" s="205"/>
      <c r="Q1991" s="205"/>
      <c r="R1991" s="205"/>
      <c r="S1991" s="205"/>
      <c r="T1991" s="205"/>
      <c r="U1991" s="205"/>
      <c r="V1991" s="205"/>
      <c r="W1991" s="205"/>
      <c r="X1991" s="205"/>
      <c r="Y1991" s="205"/>
      <c r="Z1991" s="205"/>
      <c r="AA1991" s="205"/>
      <c r="AB1991" s="210" t="s">
        <v>75</v>
      </c>
      <c r="AC1991" s="210"/>
      <c r="AD1991" s="210"/>
      <c r="AE1991" s="210"/>
      <c r="AF1991" s="49" t="s">
        <v>76</v>
      </c>
      <c r="AG1991" s="32" t="s">
        <v>2539</v>
      </c>
      <c r="AH1991" s="32" t="s">
        <v>4570</v>
      </c>
      <c r="AI1991" s="32" t="s">
        <v>4574</v>
      </c>
      <c r="AJ1991" s="32">
        <v>0</v>
      </c>
      <c r="AK1991" s="32">
        <v>0</v>
      </c>
      <c r="AL1991" s="32" t="s">
        <v>4568</v>
      </c>
    </row>
    <row r="1992" spans="1:38" ht="29" x14ac:dyDescent="0.35">
      <c r="A1992" s="38" t="s">
        <v>1518</v>
      </c>
      <c r="B1992" s="38" t="s">
        <v>1519</v>
      </c>
      <c r="C1992" s="44" t="s">
        <v>173</v>
      </c>
      <c r="D1992" s="43" t="s">
        <v>162</v>
      </c>
      <c r="E1992" s="50" t="s">
        <v>2252</v>
      </c>
      <c r="F1992" s="204" t="s">
        <v>74</v>
      </c>
      <c r="G1992" s="48">
        <v>44</v>
      </c>
      <c r="H1992" s="205" t="s">
        <v>75</v>
      </c>
      <c r="I1992" s="205"/>
      <c r="J1992" s="205"/>
      <c r="K1992" s="205"/>
      <c r="L1992" s="205"/>
      <c r="M1992" s="205"/>
      <c r="N1992" s="205"/>
      <c r="O1992" s="205"/>
      <c r="P1992" s="205"/>
      <c r="Q1992" s="205"/>
      <c r="R1992" s="205"/>
      <c r="S1992" s="205"/>
      <c r="T1992" s="205"/>
      <c r="U1992" s="205"/>
      <c r="V1992" s="205"/>
      <c r="W1992" s="205"/>
      <c r="X1992" s="205"/>
      <c r="Y1992" s="205"/>
      <c r="Z1992" s="205"/>
      <c r="AA1992" s="205"/>
      <c r="AB1992" s="210" t="s">
        <v>75</v>
      </c>
      <c r="AC1992" s="210"/>
      <c r="AD1992" s="210"/>
      <c r="AE1992" s="210"/>
      <c r="AF1992" s="49" t="s">
        <v>76</v>
      </c>
      <c r="AG1992" s="32" t="s">
        <v>2539</v>
      </c>
      <c r="AH1992" s="32" t="s">
        <v>4570</v>
      </c>
      <c r="AI1992" s="32" t="s">
        <v>4574</v>
      </c>
      <c r="AJ1992" s="32">
        <v>0</v>
      </c>
      <c r="AK1992" s="32">
        <v>0</v>
      </c>
      <c r="AL1992" s="32" t="s">
        <v>4568</v>
      </c>
    </row>
    <row r="1993" spans="1:38" ht="29" x14ac:dyDescent="0.35">
      <c r="A1993" s="38" t="s">
        <v>1518</v>
      </c>
      <c r="B1993" s="38" t="s">
        <v>1519</v>
      </c>
      <c r="C1993" s="44" t="s">
        <v>173</v>
      </c>
      <c r="D1993" s="43" t="s">
        <v>121</v>
      </c>
      <c r="E1993" s="50" t="s">
        <v>2253</v>
      </c>
      <c r="F1993" s="204" t="s">
        <v>74</v>
      </c>
      <c r="G1993" s="48">
        <v>44</v>
      </c>
      <c r="H1993" s="205" t="s">
        <v>75</v>
      </c>
      <c r="I1993" s="205"/>
      <c r="J1993" s="205"/>
      <c r="K1993" s="205"/>
      <c r="L1993" s="205"/>
      <c r="M1993" s="205"/>
      <c r="N1993" s="205"/>
      <c r="O1993" s="205"/>
      <c r="P1993" s="205"/>
      <c r="Q1993" s="205"/>
      <c r="R1993" s="205"/>
      <c r="S1993" s="205"/>
      <c r="T1993" s="205"/>
      <c r="U1993" s="205"/>
      <c r="V1993" s="205"/>
      <c r="W1993" s="205"/>
      <c r="X1993" s="205"/>
      <c r="Y1993" s="205"/>
      <c r="Z1993" s="205"/>
      <c r="AA1993" s="205"/>
      <c r="AB1993" s="210" t="s">
        <v>75</v>
      </c>
      <c r="AC1993" s="210"/>
      <c r="AD1993" s="210"/>
      <c r="AE1993" s="210"/>
      <c r="AF1993" s="49" t="s">
        <v>76</v>
      </c>
      <c r="AG1993" s="32" t="s">
        <v>2539</v>
      </c>
      <c r="AH1993" s="32" t="s">
        <v>4570</v>
      </c>
      <c r="AI1993" s="32" t="s">
        <v>4574</v>
      </c>
      <c r="AJ1993" s="32">
        <v>0</v>
      </c>
      <c r="AK1993" s="32">
        <v>0</v>
      </c>
      <c r="AL1993" s="32" t="s">
        <v>4568</v>
      </c>
    </row>
    <row r="1994" spans="1:38" ht="29" x14ac:dyDescent="0.35">
      <c r="A1994" s="38" t="s">
        <v>1518</v>
      </c>
      <c r="B1994" s="38" t="s">
        <v>1519</v>
      </c>
      <c r="C1994" s="44" t="s">
        <v>173</v>
      </c>
      <c r="D1994" s="43" t="s">
        <v>297</v>
      </c>
      <c r="E1994" s="50" t="s">
        <v>2254</v>
      </c>
      <c r="F1994" s="204" t="s">
        <v>74</v>
      </c>
      <c r="G1994" s="48">
        <v>44</v>
      </c>
      <c r="H1994" s="205" t="s">
        <v>75</v>
      </c>
      <c r="I1994" s="205"/>
      <c r="J1994" s="205"/>
      <c r="K1994" s="205"/>
      <c r="L1994" s="205"/>
      <c r="M1994" s="205"/>
      <c r="N1994" s="205"/>
      <c r="O1994" s="205"/>
      <c r="P1994" s="205"/>
      <c r="Q1994" s="205"/>
      <c r="R1994" s="205"/>
      <c r="S1994" s="205"/>
      <c r="T1994" s="205"/>
      <c r="U1994" s="205"/>
      <c r="V1994" s="205"/>
      <c r="W1994" s="205"/>
      <c r="X1994" s="205"/>
      <c r="Y1994" s="205"/>
      <c r="Z1994" s="205"/>
      <c r="AA1994" s="205"/>
      <c r="AB1994" s="210" t="s">
        <v>75</v>
      </c>
      <c r="AC1994" s="210"/>
      <c r="AD1994" s="210"/>
      <c r="AE1994" s="210"/>
      <c r="AF1994" s="49" t="s">
        <v>76</v>
      </c>
      <c r="AG1994" s="32" t="s">
        <v>2539</v>
      </c>
      <c r="AH1994" s="32" t="s">
        <v>4570</v>
      </c>
      <c r="AI1994" s="32" t="s">
        <v>4574</v>
      </c>
      <c r="AJ1994" s="32">
        <v>0</v>
      </c>
      <c r="AK1994" s="32">
        <v>0</v>
      </c>
      <c r="AL1994" s="32" t="s">
        <v>4568</v>
      </c>
    </row>
    <row r="1995" spans="1:38" x14ac:dyDescent="0.35">
      <c r="A1995" s="38" t="s">
        <v>1518</v>
      </c>
      <c r="B1995" s="38" t="s">
        <v>1519</v>
      </c>
      <c r="C1995" s="44" t="s">
        <v>173</v>
      </c>
      <c r="D1995" s="43" t="s">
        <v>162</v>
      </c>
      <c r="E1995" s="50" t="s">
        <v>2255</v>
      </c>
      <c r="F1995" s="204" t="s">
        <v>74</v>
      </c>
      <c r="G1995" s="48">
        <v>44</v>
      </c>
      <c r="H1995" s="205" t="s">
        <v>75</v>
      </c>
      <c r="I1995" s="205"/>
      <c r="J1995" s="205"/>
      <c r="K1995" s="205"/>
      <c r="L1995" s="205"/>
      <c r="M1995" s="205"/>
      <c r="N1995" s="205"/>
      <c r="O1995" s="205"/>
      <c r="P1995" s="205"/>
      <c r="Q1995" s="205"/>
      <c r="R1995" s="205"/>
      <c r="S1995" s="205"/>
      <c r="T1995" s="205"/>
      <c r="U1995" s="205"/>
      <c r="V1995" s="205"/>
      <c r="W1995" s="205"/>
      <c r="X1995" s="205"/>
      <c r="Y1995" s="205"/>
      <c r="Z1995" s="205"/>
      <c r="AA1995" s="205"/>
      <c r="AB1995" s="210" t="s">
        <v>75</v>
      </c>
      <c r="AC1995" s="210"/>
      <c r="AD1995" s="210"/>
      <c r="AE1995" s="210"/>
      <c r="AF1995" s="49" t="s">
        <v>76</v>
      </c>
      <c r="AG1995" s="32" t="s">
        <v>2539</v>
      </c>
      <c r="AH1995" s="32" t="s">
        <v>4570</v>
      </c>
      <c r="AI1995" s="32" t="s">
        <v>4574</v>
      </c>
      <c r="AJ1995" s="32">
        <v>0</v>
      </c>
      <c r="AK1995" s="32">
        <v>0</v>
      </c>
      <c r="AL1995" s="32" t="s">
        <v>4568</v>
      </c>
    </row>
    <row r="1996" spans="1:38" ht="58" x14ac:dyDescent="0.35">
      <c r="A1996" s="38" t="s">
        <v>1518</v>
      </c>
      <c r="B1996" s="38" t="s">
        <v>1519</v>
      </c>
      <c r="C1996" s="44" t="s">
        <v>173</v>
      </c>
      <c r="D1996" s="43" t="s">
        <v>88</v>
      </c>
      <c r="E1996" s="50" t="s">
        <v>2256</v>
      </c>
      <c r="F1996" s="204" t="s">
        <v>74</v>
      </c>
      <c r="G1996" s="48">
        <v>44</v>
      </c>
      <c r="H1996" s="205" t="s">
        <v>75</v>
      </c>
      <c r="I1996" s="205"/>
      <c r="J1996" s="205"/>
      <c r="K1996" s="205"/>
      <c r="L1996" s="205"/>
      <c r="M1996" s="205"/>
      <c r="N1996" s="205"/>
      <c r="O1996" s="205"/>
      <c r="P1996" s="205"/>
      <c r="Q1996" s="205"/>
      <c r="R1996" s="205"/>
      <c r="S1996" s="205"/>
      <c r="T1996" s="205"/>
      <c r="U1996" s="205"/>
      <c r="V1996" s="205"/>
      <c r="W1996" s="205"/>
      <c r="X1996" s="205"/>
      <c r="Y1996" s="205"/>
      <c r="Z1996" s="205"/>
      <c r="AA1996" s="205"/>
      <c r="AB1996" s="210" t="s">
        <v>75</v>
      </c>
      <c r="AC1996" s="210"/>
      <c r="AD1996" s="210"/>
      <c r="AE1996" s="210"/>
      <c r="AF1996" s="49" t="s">
        <v>76</v>
      </c>
      <c r="AG1996" s="32" t="s">
        <v>2539</v>
      </c>
      <c r="AH1996" s="32" t="s">
        <v>4570</v>
      </c>
      <c r="AI1996" s="32" t="s">
        <v>4574</v>
      </c>
      <c r="AJ1996" s="32">
        <v>0</v>
      </c>
      <c r="AK1996" s="32">
        <v>0</v>
      </c>
      <c r="AL1996" s="32" t="s">
        <v>4568</v>
      </c>
    </row>
    <row r="1997" spans="1:38" ht="43.5" x14ac:dyDescent="0.35">
      <c r="A1997" s="38" t="s">
        <v>1518</v>
      </c>
      <c r="B1997" s="38" t="s">
        <v>1519</v>
      </c>
      <c r="C1997" s="44" t="s">
        <v>173</v>
      </c>
      <c r="D1997" s="43" t="s">
        <v>250</v>
      </c>
      <c r="E1997" s="50" t="s">
        <v>2257</v>
      </c>
      <c r="F1997" s="204" t="s">
        <v>74</v>
      </c>
      <c r="G1997" s="48">
        <v>44</v>
      </c>
      <c r="H1997" s="205"/>
      <c r="I1997" s="205"/>
      <c r="J1997" s="205"/>
      <c r="K1997" s="205"/>
      <c r="L1997" s="205" t="s">
        <v>75</v>
      </c>
      <c r="M1997" s="205" t="s">
        <v>75</v>
      </c>
      <c r="N1997" s="205"/>
      <c r="O1997" s="205"/>
      <c r="P1997" s="205"/>
      <c r="Q1997" s="205"/>
      <c r="R1997" s="205"/>
      <c r="S1997" s="205"/>
      <c r="T1997" s="205"/>
      <c r="U1997" s="205"/>
      <c r="V1997" s="205"/>
      <c r="W1997" s="205"/>
      <c r="X1997" s="205"/>
      <c r="Y1997" s="205"/>
      <c r="Z1997" s="205"/>
      <c r="AA1997" s="205"/>
      <c r="AB1997" s="210" t="s">
        <v>75</v>
      </c>
      <c r="AC1997" s="210"/>
      <c r="AD1997" s="210"/>
      <c r="AE1997" s="210"/>
      <c r="AF1997" s="49" t="s">
        <v>76</v>
      </c>
      <c r="AG1997" s="32" t="s">
        <v>2539</v>
      </c>
      <c r="AH1997" s="32" t="s">
        <v>4570</v>
      </c>
      <c r="AI1997" s="32" t="s">
        <v>4574</v>
      </c>
      <c r="AJ1997" s="32">
        <v>0</v>
      </c>
      <c r="AK1997" s="32">
        <v>0</v>
      </c>
      <c r="AL1997" s="32" t="s">
        <v>4568</v>
      </c>
    </row>
    <row r="1998" spans="1:38" ht="58" x14ac:dyDescent="0.35">
      <c r="A1998" s="38" t="s">
        <v>1518</v>
      </c>
      <c r="B1998" s="38" t="s">
        <v>1519</v>
      </c>
      <c r="C1998" s="44" t="s">
        <v>173</v>
      </c>
      <c r="D1998" s="43" t="s">
        <v>208</v>
      </c>
      <c r="E1998" s="50" t="s">
        <v>2258</v>
      </c>
      <c r="F1998" s="204" t="s">
        <v>74</v>
      </c>
      <c r="G1998" s="48">
        <v>44</v>
      </c>
      <c r="H1998" s="205" t="s">
        <v>75</v>
      </c>
      <c r="I1998" s="205"/>
      <c r="J1998" s="205"/>
      <c r="K1998" s="205"/>
      <c r="L1998" s="205"/>
      <c r="M1998" s="205"/>
      <c r="N1998" s="205"/>
      <c r="O1998" s="205"/>
      <c r="P1998" s="205"/>
      <c r="Q1998" s="205"/>
      <c r="R1998" s="205"/>
      <c r="S1998" s="205"/>
      <c r="T1998" s="205"/>
      <c r="U1998" s="205"/>
      <c r="V1998" s="205"/>
      <c r="W1998" s="205"/>
      <c r="X1998" s="205"/>
      <c r="Y1998" s="205"/>
      <c r="Z1998" s="205"/>
      <c r="AA1998" s="205"/>
      <c r="AB1998" s="210" t="s">
        <v>75</v>
      </c>
      <c r="AC1998" s="210"/>
      <c r="AD1998" s="210"/>
      <c r="AE1998" s="210"/>
      <c r="AF1998" s="49" t="s">
        <v>76</v>
      </c>
      <c r="AG1998" s="32" t="s">
        <v>2539</v>
      </c>
      <c r="AH1998" s="32" t="s">
        <v>4570</v>
      </c>
      <c r="AI1998" s="32" t="s">
        <v>4574</v>
      </c>
      <c r="AJ1998" s="32">
        <v>0</v>
      </c>
      <c r="AK1998" s="32">
        <v>0</v>
      </c>
      <c r="AL1998" s="32" t="s">
        <v>4568</v>
      </c>
    </row>
    <row r="1999" spans="1:38" ht="58" x14ac:dyDescent="0.35">
      <c r="A1999" s="38" t="s">
        <v>1518</v>
      </c>
      <c r="B1999" s="38" t="s">
        <v>1519</v>
      </c>
      <c r="C1999" s="44" t="s">
        <v>173</v>
      </c>
      <c r="D1999" s="43" t="s">
        <v>175</v>
      </c>
      <c r="E1999" s="50" t="s">
        <v>2259</v>
      </c>
      <c r="F1999" s="204" t="s">
        <v>74</v>
      </c>
      <c r="G1999" s="48">
        <v>45</v>
      </c>
      <c r="H1999" s="205"/>
      <c r="I1999" s="205"/>
      <c r="J1999" s="205"/>
      <c r="K1999" s="205"/>
      <c r="L1999" s="205"/>
      <c r="M1999" s="205"/>
      <c r="N1999" s="205" t="s">
        <v>75</v>
      </c>
      <c r="O1999" s="205" t="s">
        <v>75</v>
      </c>
      <c r="P1999" s="205" t="s">
        <v>75</v>
      </c>
      <c r="Q1999" s="205"/>
      <c r="R1999" s="205"/>
      <c r="S1999" s="205"/>
      <c r="T1999" s="205"/>
      <c r="U1999" s="205"/>
      <c r="V1999" s="205"/>
      <c r="W1999" s="205"/>
      <c r="X1999" s="205"/>
      <c r="Y1999" s="205"/>
      <c r="Z1999" s="205"/>
      <c r="AA1999" s="205"/>
      <c r="AB1999" s="210" t="s">
        <v>75</v>
      </c>
      <c r="AC1999" s="210"/>
      <c r="AD1999" s="210"/>
      <c r="AE1999" s="210"/>
      <c r="AF1999" s="49" t="s">
        <v>76</v>
      </c>
      <c r="AG1999" s="32" t="s">
        <v>2539</v>
      </c>
      <c r="AH1999" s="32" t="s">
        <v>4570</v>
      </c>
      <c r="AI1999" s="32" t="s">
        <v>4574</v>
      </c>
      <c r="AJ1999" s="32">
        <v>0</v>
      </c>
      <c r="AK1999" s="32">
        <v>0</v>
      </c>
      <c r="AL1999" s="32" t="s">
        <v>4568</v>
      </c>
    </row>
    <row r="2000" spans="1:38" ht="29" x14ac:dyDescent="0.35">
      <c r="A2000" s="38" t="s">
        <v>1518</v>
      </c>
      <c r="B2000" s="38" t="s">
        <v>1519</v>
      </c>
      <c r="C2000" s="44" t="s">
        <v>173</v>
      </c>
      <c r="D2000" s="43" t="s">
        <v>487</v>
      </c>
      <c r="E2000" s="50" t="s">
        <v>2260</v>
      </c>
      <c r="F2000" s="204" t="s">
        <v>74</v>
      </c>
      <c r="G2000" s="48">
        <v>46</v>
      </c>
      <c r="H2000" s="205" t="s">
        <v>75</v>
      </c>
      <c r="I2000" s="205"/>
      <c r="J2000" s="205"/>
      <c r="K2000" s="205"/>
      <c r="L2000" s="205"/>
      <c r="M2000" s="205"/>
      <c r="N2000" s="205"/>
      <c r="O2000" s="205"/>
      <c r="P2000" s="205"/>
      <c r="Q2000" s="205"/>
      <c r="R2000" s="205"/>
      <c r="S2000" s="205"/>
      <c r="T2000" s="205"/>
      <c r="U2000" s="205"/>
      <c r="V2000" s="205"/>
      <c r="W2000" s="205"/>
      <c r="X2000" s="205"/>
      <c r="Y2000" s="205"/>
      <c r="Z2000" s="205"/>
      <c r="AA2000" s="205"/>
      <c r="AB2000" s="210" t="s">
        <v>75</v>
      </c>
      <c r="AC2000" s="210"/>
      <c r="AD2000" s="210"/>
      <c r="AE2000" s="210"/>
      <c r="AF2000" s="49" t="s">
        <v>76</v>
      </c>
      <c r="AG2000" s="32" t="s">
        <v>2539</v>
      </c>
      <c r="AH2000" s="32" t="s">
        <v>4570</v>
      </c>
      <c r="AI2000" s="32" t="s">
        <v>4574</v>
      </c>
      <c r="AJ2000" s="32">
        <v>0</v>
      </c>
      <c r="AK2000" s="32">
        <v>0</v>
      </c>
      <c r="AL2000" s="32" t="s">
        <v>4568</v>
      </c>
    </row>
    <row r="2001" spans="1:38" ht="58" x14ac:dyDescent="0.35">
      <c r="A2001" s="38" t="s">
        <v>1518</v>
      </c>
      <c r="B2001" s="38" t="s">
        <v>1519</v>
      </c>
      <c r="C2001" s="44" t="s">
        <v>173</v>
      </c>
      <c r="D2001" s="244" t="s">
        <v>299</v>
      </c>
      <c r="E2001" s="50" t="s">
        <v>2261</v>
      </c>
      <c r="F2001" s="204" t="s">
        <v>74</v>
      </c>
      <c r="G2001" s="48">
        <v>46</v>
      </c>
      <c r="H2001" s="205" t="s">
        <v>75</v>
      </c>
      <c r="I2001" s="205"/>
      <c r="J2001" s="205"/>
      <c r="K2001" s="205"/>
      <c r="L2001" s="205"/>
      <c r="M2001" s="205"/>
      <c r="N2001" s="205"/>
      <c r="O2001" s="205"/>
      <c r="P2001" s="205"/>
      <c r="Q2001" s="205"/>
      <c r="R2001" s="205"/>
      <c r="S2001" s="205"/>
      <c r="T2001" s="205"/>
      <c r="U2001" s="205"/>
      <c r="V2001" s="205"/>
      <c r="W2001" s="205"/>
      <c r="X2001" s="205"/>
      <c r="Y2001" s="205"/>
      <c r="Z2001" s="205"/>
      <c r="AA2001" s="205"/>
      <c r="AB2001" s="210" t="s">
        <v>75</v>
      </c>
      <c r="AC2001" s="210"/>
      <c r="AD2001" s="210"/>
      <c r="AE2001" s="210"/>
      <c r="AF2001" s="49" t="s">
        <v>76</v>
      </c>
      <c r="AG2001" s="32" t="s">
        <v>2539</v>
      </c>
      <c r="AH2001" s="32" t="s">
        <v>4570</v>
      </c>
      <c r="AI2001" s="32" t="s">
        <v>4574</v>
      </c>
      <c r="AJ2001" s="32">
        <v>0</v>
      </c>
      <c r="AK2001" s="32">
        <v>0</v>
      </c>
      <c r="AL2001" s="32" t="s">
        <v>4568</v>
      </c>
    </row>
    <row r="2002" spans="1:38" ht="188.5" x14ac:dyDescent="0.35">
      <c r="A2002" s="38" t="s">
        <v>1518</v>
      </c>
      <c r="B2002" s="38" t="s">
        <v>1519</v>
      </c>
      <c r="C2002" s="44" t="s">
        <v>173</v>
      </c>
      <c r="D2002" s="191" t="s">
        <v>117</v>
      </c>
      <c r="E2002" s="50" t="s">
        <v>2262</v>
      </c>
      <c r="F2002" s="204" t="s">
        <v>180</v>
      </c>
      <c r="G2002" s="48">
        <v>47</v>
      </c>
      <c r="H2002" s="205"/>
      <c r="I2002" s="205"/>
      <c r="J2002" s="205" t="s">
        <v>75</v>
      </c>
      <c r="K2002" s="205" t="s">
        <v>75</v>
      </c>
      <c r="L2002" s="205"/>
      <c r="M2002" s="205"/>
      <c r="N2002" s="205"/>
      <c r="O2002" s="205"/>
      <c r="P2002" s="205"/>
      <c r="Q2002" s="205"/>
      <c r="R2002" s="205"/>
      <c r="S2002" s="205"/>
      <c r="T2002" s="205"/>
      <c r="U2002" s="205"/>
      <c r="V2002" s="205"/>
      <c r="W2002" s="205"/>
      <c r="X2002" s="205"/>
      <c r="Y2002" s="205"/>
      <c r="Z2002" s="205"/>
      <c r="AA2002" s="205"/>
      <c r="AB2002" s="210"/>
      <c r="AC2002" s="210" t="s">
        <v>75</v>
      </c>
      <c r="AD2002" s="210"/>
      <c r="AE2002" s="210"/>
      <c r="AF2002" s="49" t="s">
        <v>76</v>
      </c>
      <c r="AG2002" s="32" t="s">
        <v>2539</v>
      </c>
      <c r="AH2002" s="32" t="s">
        <v>4570</v>
      </c>
      <c r="AI2002" s="32" t="s">
        <v>4574</v>
      </c>
      <c r="AJ2002" s="32">
        <v>0</v>
      </c>
      <c r="AK2002" s="32">
        <v>0</v>
      </c>
      <c r="AL2002" s="32" t="s">
        <v>4568</v>
      </c>
    </row>
    <row r="2003" spans="1:38" ht="43.5" x14ac:dyDescent="0.35">
      <c r="A2003" s="38" t="s">
        <v>1518</v>
      </c>
      <c r="B2003" s="38" t="s">
        <v>1519</v>
      </c>
      <c r="C2003" s="44" t="s">
        <v>173</v>
      </c>
      <c r="D2003" s="44" t="s">
        <v>208</v>
      </c>
      <c r="E2003" s="50" t="s">
        <v>2263</v>
      </c>
      <c r="F2003" s="204" t="s">
        <v>180</v>
      </c>
      <c r="G2003" s="48">
        <v>47</v>
      </c>
      <c r="H2003" s="205"/>
      <c r="I2003" s="205"/>
      <c r="J2003" s="205" t="s">
        <v>75</v>
      </c>
      <c r="K2003" s="205" t="s">
        <v>75</v>
      </c>
      <c r="L2003" s="205"/>
      <c r="M2003" s="205"/>
      <c r="N2003" s="205"/>
      <c r="O2003" s="205"/>
      <c r="P2003" s="205"/>
      <c r="Q2003" s="205"/>
      <c r="R2003" s="205"/>
      <c r="S2003" s="205"/>
      <c r="T2003" s="205"/>
      <c r="U2003" s="205"/>
      <c r="V2003" s="205"/>
      <c r="W2003" s="205"/>
      <c r="X2003" s="205"/>
      <c r="Y2003" s="205"/>
      <c r="Z2003" s="205"/>
      <c r="AA2003" s="205"/>
      <c r="AB2003" s="210"/>
      <c r="AC2003" s="210" t="s">
        <v>75</v>
      </c>
      <c r="AD2003" s="210"/>
      <c r="AE2003" s="210"/>
      <c r="AF2003" s="49" t="s">
        <v>76</v>
      </c>
      <c r="AG2003" s="32" t="s">
        <v>2539</v>
      </c>
      <c r="AH2003" s="32" t="s">
        <v>4570</v>
      </c>
      <c r="AI2003" s="32" t="s">
        <v>4574</v>
      </c>
      <c r="AJ2003" s="32">
        <v>0</v>
      </c>
      <c r="AK2003" s="32">
        <v>0</v>
      </c>
      <c r="AL2003" s="32" t="s">
        <v>4568</v>
      </c>
    </row>
    <row r="2004" spans="1:38" x14ac:dyDescent="0.35">
      <c r="A2004" s="38" t="s">
        <v>1518</v>
      </c>
      <c r="B2004" s="38" t="s">
        <v>1519</v>
      </c>
      <c r="C2004" s="44" t="s">
        <v>173</v>
      </c>
      <c r="D2004" s="44" t="s">
        <v>610</v>
      </c>
      <c r="E2004" s="50" t="s">
        <v>2264</v>
      </c>
      <c r="F2004" s="204" t="s">
        <v>85</v>
      </c>
      <c r="G2004" s="48">
        <v>47</v>
      </c>
      <c r="H2004" s="205"/>
      <c r="I2004" s="205"/>
      <c r="J2004" s="205"/>
      <c r="K2004" s="205" t="s">
        <v>75</v>
      </c>
      <c r="L2004" s="205"/>
      <c r="M2004" s="205"/>
      <c r="N2004" s="205"/>
      <c r="O2004" s="205"/>
      <c r="P2004" s="205"/>
      <c r="Q2004" s="205"/>
      <c r="R2004" s="205"/>
      <c r="S2004" s="205"/>
      <c r="T2004" s="205"/>
      <c r="U2004" s="205"/>
      <c r="V2004" s="205"/>
      <c r="W2004" s="205"/>
      <c r="X2004" s="205"/>
      <c r="Y2004" s="205"/>
      <c r="Z2004" s="205"/>
      <c r="AA2004" s="205"/>
      <c r="AB2004" s="210"/>
      <c r="AC2004" s="210" t="s">
        <v>75</v>
      </c>
      <c r="AD2004" s="210"/>
      <c r="AE2004" s="210"/>
      <c r="AF2004" s="49" t="s">
        <v>76</v>
      </c>
      <c r="AG2004" s="32" t="s">
        <v>2539</v>
      </c>
      <c r="AH2004" s="32" t="s">
        <v>4570</v>
      </c>
      <c r="AI2004" s="32" t="s">
        <v>4574</v>
      </c>
      <c r="AJ2004" s="32">
        <v>0</v>
      </c>
      <c r="AK2004" s="32">
        <v>0</v>
      </c>
      <c r="AL2004" s="32" t="s">
        <v>4568</v>
      </c>
    </row>
    <row r="2005" spans="1:38" ht="29" x14ac:dyDescent="0.35">
      <c r="A2005" s="38" t="s">
        <v>1518</v>
      </c>
      <c r="B2005" s="38" t="s">
        <v>1519</v>
      </c>
      <c r="C2005" s="44" t="s">
        <v>173</v>
      </c>
      <c r="D2005" s="44" t="s">
        <v>260</v>
      </c>
      <c r="E2005" s="50" t="s">
        <v>2265</v>
      </c>
      <c r="F2005" s="204" t="s">
        <v>85</v>
      </c>
      <c r="G2005" s="48">
        <v>47</v>
      </c>
      <c r="H2005" s="205"/>
      <c r="I2005" s="205"/>
      <c r="J2005" s="205" t="s">
        <v>75</v>
      </c>
      <c r="K2005" s="205" t="s">
        <v>75</v>
      </c>
      <c r="L2005" s="205"/>
      <c r="M2005" s="205"/>
      <c r="N2005" s="205"/>
      <c r="O2005" s="205"/>
      <c r="P2005" s="205"/>
      <c r="Q2005" s="205"/>
      <c r="R2005" s="205"/>
      <c r="S2005" s="205"/>
      <c r="T2005" s="205"/>
      <c r="U2005" s="205"/>
      <c r="V2005" s="205"/>
      <c r="W2005" s="205"/>
      <c r="X2005" s="205"/>
      <c r="Y2005" s="205"/>
      <c r="Z2005" s="205"/>
      <c r="AA2005" s="205"/>
      <c r="AB2005" s="210"/>
      <c r="AC2005" s="210" t="s">
        <v>75</v>
      </c>
      <c r="AD2005" s="210"/>
      <c r="AE2005" s="210"/>
      <c r="AF2005" s="49" t="s">
        <v>76</v>
      </c>
      <c r="AG2005" s="32" t="s">
        <v>2539</v>
      </c>
      <c r="AH2005" s="32" t="s">
        <v>4570</v>
      </c>
      <c r="AI2005" s="32" t="s">
        <v>4574</v>
      </c>
      <c r="AJ2005" s="32">
        <v>0</v>
      </c>
      <c r="AK2005" s="32">
        <v>0</v>
      </c>
      <c r="AL2005" s="32" t="s">
        <v>4568</v>
      </c>
    </row>
    <row r="2006" spans="1:38" ht="29" x14ac:dyDescent="0.35">
      <c r="A2006" s="38" t="s">
        <v>1518</v>
      </c>
      <c r="B2006" s="38" t="s">
        <v>1519</v>
      </c>
      <c r="C2006" s="44" t="s">
        <v>173</v>
      </c>
      <c r="D2006" s="44" t="s">
        <v>217</v>
      </c>
      <c r="E2006" s="50" t="s">
        <v>2266</v>
      </c>
      <c r="F2006" s="204" t="s">
        <v>85</v>
      </c>
      <c r="G2006" s="48">
        <v>47</v>
      </c>
      <c r="H2006" s="205"/>
      <c r="I2006" s="205"/>
      <c r="J2006" s="205"/>
      <c r="K2006" s="205" t="s">
        <v>75</v>
      </c>
      <c r="L2006" s="205"/>
      <c r="M2006" s="205"/>
      <c r="N2006" s="205"/>
      <c r="O2006" s="205"/>
      <c r="P2006" s="205"/>
      <c r="Q2006" s="205"/>
      <c r="R2006" s="205"/>
      <c r="S2006" s="205"/>
      <c r="T2006" s="205"/>
      <c r="U2006" s="205"/>
      <c r="V2006" s="205"/>
      <c r="W2006" s="205"/>
      <c r="X2006" s="205"/>
      <c r="Y2006" s="205"/>
      <c r="Z2006" s="205"/>
      <c r="AA2006" s="205"/>
      <c r="AB2006" s="210"/>
      <c r="AC2006" s="210" t="s">
        <v>75</v>
      </c>
      <c r="AD2006" s="210"/>
      <c r="AE2006" s="210"/>
      <c r="AF2006" s="49" t="s">
        <v>76</v>
      </c>
      <c r="AG2006" s="32" t="s">
        <v>2539</v>
      </c>
      <c r="AH2006" s="32" t="s">
        <v>4570</v>
      </c>
      <c r="AI2006" s="32" t="s">
        <v>4574</v>
      </c>
      <c r="AJ2006" s="32">
        <v>0</v>
      </c>
      <c r="AK2006" s="32">
        <v>0</v>
      </c>
      <c r="AL2006" s="32" t="s">
        <v>4568</v>
      </c>
    </row>
    <row r="2007" spans="1:38" ht="58" x14ac:dyDescent="0.35">
      <c r="A2007" s="38" t="s">
        <v>1518</v>
      </c>
      <c r="B2007" s="38" t="s">
        <v>1519</v>
      </c>
      <c r="C2007" s="44" t="s">
        <v>173</v>
      </c>
      <c r="D2007" s="44" t="s">
        <v>992</v>
      </c>
      <c r="E2007" s="50" t="s">
        <v>2267</v>
      </c>
      <c r="F2007" s="204" t="s">
        <v>85</v>
      </c>
      <c r="G2007" s="48">
        <v>47</v>
      </c>
      <c r="H2007" s="205"/>
      <c r="I2007" s="205"/>
      <c r="J2007" s="205"/>
      <c r="K2007" s="205" t="s">
        <v>75</v>
      </c>
      <c r="L2007" s="205"/>
      <c r="M2007" s="205"/>
      <c r="N2007" s="205"/>
      <c r="O2007" s="205"/>
      <c r="P2007" s="205"/>
      <c r="Q2007" s="205"/>
      <c r="R2007" s="205"/>
      <c r="S2007" s="205"/>
      <c r="T2007" s="205"/>
      <c r="U2007" s="205"/>
      <c r="V2007" s="205"/>
      <c r="W2007" s="205"/>
      <c r="X2007" s="205"/>
      <c r="Y2007" s="205"/>
      <c r="Z2007" s="205"/>
      <c r="AA2007" s="205"/>
      <c r="AB2007" s="210"/>
      <c r="AC2007" s="210" t="s">
        <v>75</v>
      </c>
      <c r="AD2007" s="210"/>
      <c r="AE2007" s="210"/>
      <c r="AF2007" s="49" t="s">
        <v>76</v>
      </c>
      <c r="AG2007" s="32" t="s">
        <v>2539</v>
      </c>
      <c r="AH2007" s="32" t="s">
        <v>4570</v>
      </c>
      <c r="AI2007" s="32" t="s">
        <v>4574</v>
      </c>
      <c r="AJ2007" s="32">
        <v>0</v>
      </c>
      <c r="AK2007" s="32">
        <v>0</v>
      </c>
      <c r="AL2007" s="32" t="s">
        <v>4568</v>
      </c>
    </row>
    <row r="2008" spans="1:38" ht="58" x14ac:dyDescent="0.35">
      <c r="A2008" s="38" t="s">
        <v>1518</v>
      </c>
      <c r="B2008" s="38" t="s">
        <v>1519</v>
      </c>
      <c r="C2008" s="44" t="s">
        <v>173</v>
      </c>
      <c r="D2008" s="44" t="s">
        <v>88</v>
      </c>
      <c r="E2008" s="50" t="s">
        <v>2267</v>
      </c>
      <c r="F2008" s="204" t="s">
        <v>85</v>
      </c>
      <c r="G2008" s="48">
        <v>47</v>
      </c>
      <c r="H2008" s="205"/>
      <c r="I2008" s="205"/>
      <c r="J2008" s="205"/>
      <c r="K2008" s="205" t="s">
        <v>75</v>
      </c>
      <c r="L2008" s="205"/>
      <c r="M2008" s="205"/>
      <c r="N2008" s="205"/>
      <c r="O2008" s="205"/>
      <c r="P2008" s="205"/>
      <c r="Q2008" s="205"/>
      <c r="R2008" s="205"/>
      <c r="S2008" s="205"/>
      <c r="T2008" s="205"/>
      <c r="U2008" s="205"/>
      <c r="V2008" s="205"/>
      <c r="W2008" s="205"/>
      <c r="X2008" s="205"/>
      <c r="Y2008" s="205"/>
      <c r="Z2008" s="205"/>
      <c r="AA2008" s="205"/>
      <c r="AB2008" s="210"/>
      <c r="AC2008" s="210" t="s">
        <v>75</v>
      </c>
      <c r="AD2008" s="210"/>
      <c r="AE2008" s="210"/>
      <c r="AF2008" s="49" t="s">
        <v>76</v>
      </c>
      <c r="AG2008" s="32" t="s">
        <v>2539</v>
      </c>
      <c r="AH2008" s="32" t="s">
        <v>4570</v>
      </c>
      <c r="AI2008" s="32" t="s">
        <v>4574</v>
      </c>
      <c r="AJ2008" s="32">
        <v>0</v>
      </c>
      <c r="AK2008" s="32">
        <v>0</v>
      </c>
      <c r="AL2008" s="32" t="s">
        <v>4568</v>
      </c>
    </row>
    <row r="2009" spans="1:38" x14ac:dyDescent="0.35">
      <c r="A2009" s="38" t="s">
        <v>1518</v>
      </c>
      <c r="B2009" s="38" t="s">
        <v>1519</v>
      </c>
      <c r="C2009" s="44" t="s">
        <v>173</v>
      </c>
      <c r="D2009" s="44" t="s">
        <v>157</v>
      </c>
      <c r="E2009" s="42" t="s">
        <v>2268</v>
      </c>
      <c r="F2009" s="204" t="s">
        <v>74</v>
      </c>
      <c r="G2009" s="48">
        <v>48</v>
      </c>
      <c r="H2009" s="205" t="s">
        <v>75</v>
      </c>
      <c r="I2009" s="205"/>
      <c r="J2009" s="205"/>
      <c r="K2009" s="205"/>
      <c r="L2009" s="205"/>
      <c r="M2009" s="205"/>
      <c r="N2009" s="205"/>
      <c r="O2009" s="205"/>
      <c r="P2009" s="205"/>
      <c r="Q2009" s="205"/>
      <c r="R2009" s="205"/>
      <c r="S2009" s="205"/>
      <c r="T2009" s="205"/>
      <c r="U2009" s="205"/>
      <c r="V2009" s="205"/>
      <c r="W2009" s="205"/>
      <c r="X2009" s="205"/>
      <c r="Y2009" s="205"/>
      <c r="Z2009" s="205"/>
      <c r="AA2009" s="205"/>
      <c r="AB2009" s="210" t="s">
        <v>75</v>
      </c>
      <c r="AC2009" s="210"/>
      <c r="AD2009" s="210"/>
      <c r="AE2009" s="210"/>
      <c r="AF2009" s="49" t="s">
        <v>76</v>
      </c>
      <c r="AG2009" s="32" t="s">
        <v>2539</v>
      </c>
      <c r="AH2009" s="32" t="s">
        <v>4570</v>
      </c>
      <c r="AI2009" s="32" t="s">
        <v>4574</v>
      </c>
      <c r="AJ2009" s="32">
        <v>0</v>
      </c>
      <c r="AK2009" s="32">
        <v>0</v>
      </c>
      <c r="AL2009" s="32" t="s">
        <v>4568</v>
      </c>
    </row>
    <row r="2010" spans="1:38" ht="43.5" x14ac:dyDescent="0.35">
      <c r="A2010" s="38" t="s">
        <v>760</v>
      </c>
      <c r="B2010" s="38" t="s">
        <v>761</v>
      </c>
      <c r="C2010" s="44" t="s">
        <v>173</v>
      </c>
      <c r="D2010" s="44" t="s">
        <v>113</v>
      </c>
      <c r="E2010" s="50" t="s">
        <v>2269</v>
      </c>
      <c r="F2010" s="204" t="s">
        <v>74</v>
      </c>
      <c r="G2010" s="48">
        <v>152</v>
      </c>
      <c r="H2010" s="205" t="s">
        <v>75</v>
      </c>
      <c r="I2010" s="205"/>
      <c r="J2010" s="205"/>
      <c r="K2010" s="205"/>
      <c r="L2010" s="205"/>
      <c r="M2010" s="205"/>
      <c r="N2010" s="205"/>
      <c r="O2010" s="205"/>
      <c r="P2010" s="205"/>
      <c r="Q2010" s="205"/>
      <c r="R2010" s="205"/>
      <c r="S2010" s="205"/>
      <c r="T2010" s="205"/>
      <c r="U2010" s="205"/>
      <c r="V2010" s="205"/>
      <c r="W2010" s="205"/>
      <c r="X2010" s="205"/>
      <c r="Y2010" s="205"/>
      <c r="Z2010" s="205"/>
      <c r="AA2010" s="205"/>
      <c r="AB2010" s="210" t="s">
        <v>75</v>
      </c>
      <c r="AC2010" s="210"/>
      <c r="AD2010" s="210"/>
      <c r="AE2010" s="210"/>
      <c r="AF2010" s="207" t="s">
        <v>76</v>
      </c>
      <c r="AG2010" s="32" t="s">
        <v>4573</v>
      </c>
      <c r="AH2010" s="32" t="s">
        <v>4571</v>
      </c>
      <c r="AI2010" s="32" t="s">
        <v>4569</v>
      </c>
      <c r="AJ2010" s="32" t="s">
        <v>66</v>
      </c>
      <c r="AK2010" s="32" t="s">
        <v>67</v>
      </c>
      <c r="AL2010" s="32" t="s">
        <v>68</v>
      </c>
    </row>
    <row r="2011" spans="1:38" ht="58" x14ac:dyDescent="0.35">
      <c r="A2011" s="38" t="s">
        <v>760</v>
      </c>
      <c r="B2011" s="38" t="s">
        <v>761</v>
      </c>
      <c r="C2011" s="44" t="s">
        <v>173</v>
      </c>
      <c r="D2011" s="44" t="s">
        <v>96</v>
      </c>
      <c r="E2011" s="50" t="s">
        <v>2270</v>
      </c>
      <c r="F2011" s="204" t="s">
        <v>74</v>
      </c>
      <c r="G2011" s="48">
        <v>152</v>
      </c>
      <c r="H2011" s="205" t="s">
        <v>75</v>
      </c>
      <c r="I2011" s="205"/>
      <c r="J2011" s="205"/>
      <c r="K2011" s="205"/>
      <c r="L2011" s="205"/>
      <c r="M2011" s="205"/>
      <c r="N2011" s="205"/>
      <c r="O2011" s="205"/>
      <c r="P2011" s="205"/>
      <c r="Q2011" s="205"/>
      <c r="R2011" s="205"/>
      <c r="S2011" s="205"/>
      <c r="T2011" s="205"/>
      <c r="U2011" s="205"/>
      <c r="V2011" s="205"/>
      <c r="W2011" s="205"/>
      <c r="X2011" s="205"/>
      <c r="Y2011" s="205"/>
      <c r="Z2011" s="205"/>
      <c r="AA2011" s="205"/>
      <c r="AB2011" s="210" t="s">
        <v>75</v>
      </c>
      <c r="AC2011" s="210"/>
      <c r="AD2011" s="210"/>
      <c r="AE2011" s="210"/>
      <c r="AF2011" s="207" t="s">
        <v>76</v>
      </c>
      <c r="AG2011" s="32" t="s">
        <v>4573</v>
      </c>
      <c r="AH2011" s="32" t="s">
        <v>4571</v>
      </c>
      <c r="AI2011" s="32" t="s">
        <v>4569</v>
      </c>
      <c r="AJ2011" s="32" t="s">
        <v>66</v>
      </c>
      <c r="AK2011" s="32" t="s">
        <v>67</v>
      </c>
      <c r="AL2011" s="32" t="s">
        <v>68</v>
      </c>
    </row>
    <row r="2012" spans="1:38" ht="29" x14ac:dyDescent="0.35">
      <c r="A2012" s="38" t="s">
        <v>760</v>
      </c>
      <c r="B2012" s="38" t="s">
        <v>761</v>
      </c>
      <c r="C2012" s="44" t="s">
        <v>173</v>
      </c>
      <c r="D2012" s="44" t="s">
        <v>181</v>
      </c>
      <c r="E2012" s="50" t="s">
        <v>2271</v>
      </c>
      <c r="F2012" s="204" t="s">
        <v>74</v>
      </c>
      <c r="G2012" s="48">
        <v>152</v>
      </c>
      <c r="H2012" s="205"/>
      <c r="I2012" s="205"/>
      <c r="J2012" s="205"/>
      <c r="K2012" s="205"/>
      <c r="L2012" s="205"/>
      <c r="M2012" s="205" t="s">
        <v>75</v>
      </c>
      <c r="N2012" s="205"/>
      <c r="O2012" s="205"/>
      <c r="P2012" s="205"/>
      <c r="Q2012" s="205"/>
      <c r="R2012" s="205"/>
      <c r="S2012" s="205"/>
      <c r="T2012" s="205"/>
      <c r="U2012" s="205"/>
      <c r="V2012" s="205"/>
      <c r="W2012" s="205"/>
      <c r="X2012" s="205"/>
      <c r="Y2012" s="205"/>
      <c r="Z2012" s="205"/>
      <c r="AA2012" s="205"/>
      <c r="AB2012" s="210" t="s">
        <v>75</v>
      </c>
      <c r="AC2012" s="210"/>
      <c r="AD2012" s="210"/>
      <c r="AE2012" s="210"/>
      <c r="AF2012" s="207" t="s">
        <v>76</v>
      </c>
      <c r="AG2012" s="32" t="s">
        <v>4573</v>
      </c>
      <c r="AH2012" s="32" t="s">
        <v>4571</v>
      </c>
      <c r="AI2012" s="32" t="s">
        <v>4569</v>
      </c>
      <c r="AJ2012" s="32" t="s">
        <v>66</v>
      </c>
      <c r="AK2012" s="32" t="s">
        <v>67</v>
      </c>
      <c r="AL2012" s="32" t="s">
        <v>68</v>
      </c>
    </row>
    <row r="2013" spans="1:38" ht="43.5" x14ac:dyDescent="0.35">
      <c r="A2013" s="38" t="s">
        <v>760</v>
      </c>
      <c r="B2013" s="38" t="s">
        <v>761</v>
      </c>
      <c r="C2013" s="44" t="s">
        <v>173</v>
      </c>
      <c r="D2013" s="191" t="s">
        <v>267</v>
      </c>
      <c r="E2013" s="50" t="s">
        <v>2272</v>
      </c>
      <c r="F2013" s="204" t="s">
        <v>104</v>
      </c>
      <c r="G2013" s="48">
        <v>152</v>
      </c>
      <c r="H2013" s="205" t="s">
        <v>75</v>
      </c>
      <c r="I2013" s="205"/>
      <c r="J2013" s="205"/>
      <c r="K2013" s="205"/>
      <c r="L2013" s="205"/>
      <c r="M2013" s="205"/>
      <c r="N2013" s="205"/>
      <c r="O2013" s="205"/>
      <c r="P2013" s="205"/>
      <c r="Q2013" s="205"/>
      <c r="R2013" s="205"/>
      <c r="S2013" s="205"/>
      <c r="T2013" s="205"/>
      <c r="U2013" s="205"/>
      <c r="V2013" s="205"/>
      <c r="W2013" s="205"/>
      <c r="X2013" s="205"/>
      <c r="Y2013" s="205"/>
      <c r="Z2013" s="205"/>
      <c r="AA2013" s="205"/>
      <c r="AB2013" s="210" t="s">
        <v>75</v>
      </c>
      <c r="AC2013" s="210"/>
      <c r="AD2013" s="210"/>
      <c r="AE2013" s="210"/>
      <c r="AF2013" s="207" t="s">
        <v>76</v>
      </c>
      <c r="AG2013" s="32" t="s">
        <v>4573</v>
      </c>
      <c r="AH2013" s="32" t="s">
        <v>4571</v>
      </c>
      <c r="AI2013" s="32" t="s">
        <v>4569</v>
      </c>
      <c r="AJ2013" s="32" t="s">
        <v>66</v>
      </c>
      <c r="AK2013" s="32" t="s">
        <v>67</v>
      </c>
      <c r="AL2013" s="32" t="s">
        <v>68</v>
      </c>
    </row>
    <row r="2014" spans="1:38" ht="58" x14ac:dyDescent="0.35">
      <c r="A2014" s="38" t="s">
        <v>760</v>
      </c>
      <c r="B2014" s="38" t="s">
        <v>761</v>
      </c>
      <c r="C2014" s="44" t="s">
        <v>173</v>
      </c>
      <c r="D2014" s="44" t="s">
        <v>157</v>
      </c>
      <c r="E2014" s="50" t="s">
        <v>2273</v>
      </c>
      <c r="F2014" s="204" t="s">
        <v>74</v>
      </c>
      <c r="G2014" s="48">
        <v>152</v>
      </c>
      <c r="H2014" s="205" t="s">
        <v>75</v>
      </c>
      <c r="I2014" s="205"/>
      <c r="J2014" s="205"/>
      <c r="K2014" s="205"/>
      <c r="L2014" s="205"/>
      <c r="M2014" s="205"/>
      <c r="N2014" s="205"/>
      <c r="O2014" s="205"/>
      <c r="P2014" s="205"/>
      <c r="Q2014" s="205"/>
      <c r="R2014" s="205"/>
      <c r="S2014" s="205"/>
      <c r="T2014" s="205"/>
      <c r="U2014" s="205"/>
      <c r="V2014" s="205"/>
      <c r="W2014" s="205"/>
      <c r="X2014" s="205"/>
      <c r="Y2014" s="205"/>
      <c r="Z2014" s="205"/>
      <c r="AA2014" s="205"/>
      <c r="AB2014" s="210" t="s">
        <v>75</v>
      </c>
      <c r="AC2014" s="210"/>
      <c r="AD2014" s="210"/>
      <c r="AE2014" s="210"/>
      <c r="AF2014" s="207" t="s">
        <v>76</v>
      </c>
      <c r="AG2014" s="32" t="s">
        <v>4573</v>
      </c>
      <c r="AH2014" s="32" t="s">
        <v>4571</v>
      </c>
      <c r="AI2014" s="32" t="s">
        <v>4569</v>
      </c>
      <c r="AJ2014" s="32" t="s">
        <v>66</v>
      </c>
      <c r="AK2014" s="32" t="s">
        <v>67</v>
      </c>
      <c r="AL2014" s="32" t="s">
        <v>68</v>
      </c>
    </row>
    <row r="2015" spans="1:38" ht="29" x14ac:dyDescent="0.35">
      <c r="A2015" s="38" t="s">
        <v>760</v>
      </c>
      <c r="B2015" s="38" t="s">
        <v>761</v>
      </c>
      <c r="C2015" s="44" t="s">
        <v>173</v>
      </c>
      <c r="D2015" s="44" t="s">
        <v>92</v>
      </c>
      <c r="E2015" s="50" t="s">
        <v>2274</v>
      </c>
      <c r="F2015" s="204" t="s">
        <v>85</v>
      </c>
      <c r="G2015" s="48">
        <v>152</v>
      </c>
      <c r="H2015" s="205" t="s">
        <v>75</v>
      </c>
      <c r="I2015" s="205"/>
      <c r="J2015" s="205"/>
      <c r="K2015" s="205"/>
      <c r="L2015" s="205"/>
      <c r="M2015" s="205"/>
      <c r="N2015" s="205"/>
      <c r="O2015" s="205"/>
      <c r="P2015" s="205"/>
      <c r="Q2015" s="205"/>
      <c r="R2015" s="205"/>
      <c r="S2015" s="205"/>
      <c r="T2015" s="205"/>
      <c r="U2015" s="205"/>
      <c r="V2015" s="205"/>
      <c r="W2015" s="205"/>
      <c r="X2015" s="205"/>
      <c r="Y2015" s="205"/>
      <c r="Z2015" s="205"/>
      <c r="AA2015" s="205"/>
      <c r="AB2015" s="210" t="s">
        <v>75</v>
      </c>
      <c r="AC2015" s="210"/>
      <c r="AD2015" s="210"/>
      <c r="AE2015" s="210"/>
      <c r="AF2015" s="207" t="s">
        <v>76</v>
      </c>
      <c r="AG2015" s="32" t="s">
        <v>4573</v>
      </c>
      <c r="AH2015" s="32" t="s">
        <v>4571</v>
      </c>
      <c r="AI2015" s="32" t="s">
        <v>4569</v>
      </c>
      <c r="AJ2015" s="32" t="s">
        <v>66</v>
      </c>
      <c r="AK2015" s="32" t="s">
        <v>67</v>
      </c>
      <c r="AL2015" s="32" t="s">
        <v>68</v>
      </c>
    </row>
    <row r="2016" spans="1:38" ht="29" x14ac:dyDescent="0.35">
      <c r="A2016" s="38" t="s">
        <v>760</v>
      </c>
      <c r="B2016" s="38" t="s">
        <v>761</v>
      </c>
      <c r="C2016" s="44" t="s">
        <v>173</v>
      </c>
      <c r="D2016" s="44" t="s">
        <v>140</v>
      </c>
      <c r="E2016" s="50" t="s">
        <v>2274</v>
      </c>
      <c r="F2016" s="204" t="s">
        <v>85</v>
      </c>
      <c r="G2016" s="48">
        <v>152</v>
      </c>
      <c r="H2016" s="205"/>
      <c r="I2016" s="205" t="s">
        <v>75</v>
      </c>
      <c r="J2016" s="205" t="s">
        <v>75</v>
      </c>
      <c r="K2016" s="205" t="s">
        <v>75</v>
      </c>
      <c r="L2016" s="205"/>
      <c r="M2016" s="205"/>
      <c r="N2016" s="205"/>
      <c r="O2016" s="205"/>
      <c r="P2016" s="205"/>
      <c r="Q2016" s="205"/>
      <c r="R2016" s="205"/>
      <c r="S2016" s="205"/>
      <c r="T2016" s="205"/>
      <c r="U2016" s="205"/>
      <c r="V2016" s="205"/>
      <c r="W2016" s="205"/>
      <c r="X2016" s="205"/>
      <c r="Y2016" s="205"/>
      <c r="Z2016" s="205"/>
      <c r="AA2016" s="205"/>
      <c r="AB2016" s="210" t="s">
        <v>75</v>
      </c>
      <c r="AC2016" s="210"/>
      <c r="AD2016" s="210"/>
      <c r="AE2016" s="210"/>
      <c r="AF2016" s="207" t="s">
        <v>76</v>
      </c>
      <c r="AG2016" s="32" t="s">
        <v>4573</v>
      </c>
      <c r="AH2016" s="32" t="s">
        <v>4571</v>
      </c>
      <c r="AI2016" s="32" t="s">
        <v>4569</v>
      </c>
      <c r="AJ2016" s="32" t="s">
        <v>66</v>
      </c>
      <c r="AK2016" s="32" t="s">
        <v>67</v>
      </c>
      <c r="AL2016" s="32" t="s">
        <v>68</v>
      </c>
    </row>
    <row r="2017" spans="1:38" ht="87" x14ac:dyDescent="0.35">
      <c r="A2017" s="38" t="s">
        <v>760</v>
      </c>
      <c r="B2017" s="38" t="s">
        <v>761</v>
      </c>
      <c r="C2017" s="44" t="s">
        <v>173</v>
      </c>
      <c r="D2017" s="52" t="s">
        <v>610</v>
      </c>
      <c r="E2017" s="50" t="s">
        <v>2275</v>
      </c>
      <c r="F2017" s="204" t="s">
        <v>85</v>
      </c>
      <c r="G2017" s="48">
        <v>152</v>
      </c>
      <c r="H2017" s="205"/>
      <c r="I2017" s="205"/>
      <c r="J2017" s="205" t="s">
        <v>75</v>
      </c>
      <c r="K2017" s="205" t="s">
        <v>75</v>
      </c>
      <c r="L2017" s="205"/>
      <c r="M2017" s="205"/>
      <c r="N2017" s="205"/>
      <c r="O2017" s="205"/>
      <c r="P2017" s="205"/>
      <c r="Q2017" s="205"/>
      <c r="R2017" s="205"/>
      <c r="S2017" s="205"/>
      <c r="T2017" s="205"/>
      <c r="U2017" s="205"/>
      <c r="V2017" s="205"/>
      <c r="W2017" s="205"/>
      <c r="X2017" s="205"/>
      <c r="Y2017" s="205"/>
      <c r="Z2017" s="205"/>
      <c r="AA2017" s="205"/>
      <c r="AB2017" s="210" t="s">
        <v>75</v>
      </c>
      <c r="AC2017" s="210"/>
      <c r="AD2017" s="210"/>
      <c r="AE2017" s="210"/>
      <c r="AF2017" s="207" t="s">
        <v>76</v>
      </c>
      <c r="AG2017" s="32" t="s">
        <v>4573</v>
      </c>
      <c r="AH2017" s="32" t="s">
        <v>4571</v>
      </c>
      <c r="AI2017" s="32" t="s">
        <v>4569</v>
      </c>
      <c r="AJ2017" s="32" t="s">
        <v>66</v>
      </c>
      <c r="AK2017" s="32" t="s">
        <v>67</v>
      </c>
      <c r="AL2017" s="32" t="s">
        <v>68</v>
      </c>
    </row>
    <row r="2018" spans="1:38" ht="72.5" x14ac:dyDescent="0.35">
      <c r="A2018" s="38" t="s">
        <v>760</v>
      </c>
      <c r="B2018" s="38" t="s">
        <v>761</v>
      </c>
      <c r="C2018" s="44" t="s">
        <v>173</v>
      </c>
      <c r="D2018" s="44" t="s">
        <v>92</v>
      </c>
      <c r="E2018" s="50" t="s">
        <v>2276</v>
      </c>
      <c r="F2018" s="204" t="s">
        <v>85</v>
      </c>
      <c r="G2018" s="48">
        <v>153</v>
      </c>
      <c r="H2018" s="205"/>
      <c r="I2018" s="205"/>
      <c r="J2018" s="205"/>
      <c r="K2018" s="205"/>
      <c r="L2018" s="205"/>
      <c r="M2018" s="205"/>
      <c r="N2018" s="205"/>
      <c r="O2018" s="205"/>
      <c r="P2018" s="205"/>
      <c r="Q2018" s="205"/>
      <c r="R2018" s="205" t="s">
        <v>75</v>
      </c>
      <c r="S2018" s="205"/>
      <c r="T2018" s="205"/>
      <c r="U2018" s="205"/>
      <c r="V2018" s="205"/>
      <c r="W2018" s="205"/>
      <c r="X2018" s="205"/>
      <c r="Y2018" s="205"/>
      <c r="Z2018" s="205"/>
      <c r="AA2018" s="205"/>
      <c r="AB2018" s="210" t="s">
        <v>75</v>
      </c>
      <c r="AC2018" s="210"/>
      <c r="AD2018" s="210"/>
      <c r="AE2018" s="210"/>
      <c r="AF2018" s="207" t="s">
        <v>76</v>
      </c>
      <c r="AG2018" s="32" t="s">
        <v>4573</v>
      </c>
      <c r="AH2018" s="32" t="s">
        <v>4571</v>
      </c>
      <c r="AI2018" s="32" t="s">
        <v>4569</v>
      </c>
      <c r="AJ2018" s="32" t="s">
        <v>66</v>
      </c>
      <c r="AK2018" s="32" t="s">
        <v>67</v>
      </c>
      <c r="AL2018" s="32" t="s">
        <v>68</v>
      </c>
    </row>
    <row r="2019" spans="1:38" ht="72.5" x14ac:dyDescent="0.35">
      <c r="A2019" s="38" t="s">
        <v>760</v>
      </c>
      <c r="B2019" s="38" t="s">
        <v>761</v>
      </c>
      <c r="C2019" s="44" t="s">
        <v>173</v>
      </c>
      <c r="D2019" s="44" t="s">
        <v>610</v>
      </c>
      <c r="E2019" s="50" t="s">
        <v>2276</v>
      </c>
      <c r="F2019" s="204" t="s">
        <v>85</v>
      </c>
      <c r="G2019" s="48">
        <v>153</v>
      </c>
      <c r="H2019" s="205"/>
      <c r="I2019" s="205"/>
      <c r="J2019" s="205"/>
      <c r="K2019" s="205"/>
      <c r="L2019" s="205"/>
      <c r="M2019" s="205"/>
      <c r="N2019" s="205"/>
      <c r="O2019" s="205"/>
      <c r="P2019" s="205"/>
      <c r="Q2019" s="205"/>
      <c r="R2019" s="205" t="s">
        <v>75</v>
      </c>
      <c r="S2019" s="205"/>
      <c r="T2019" s="205"/>
      <c r="U2019" s="205"/>
      <c r="V2019" s="205"/>
      <c r="W2019" s="205"/>
      <c r="X2019" s="205"/>
      <c r="Y2019" s="205"/>
      <c r="Z2019" s="205"/>
      <c r="AA2019" s="205"/>
      <c r="AB2019" s="210" t="s">
        <v>75</v>
      </c>
      <c r="AC2019" s="210"/>
      <c r="AD2019" s="210"/>
      <c r="AE2019" s="210"/>
      <c r="AF2019" s="207" t="s">
        <v>76</v>
      </c>
      <c r="AG2019" s="32" t="s">
        <v>4573</v>
      </c>
      <c r="AH2019" s="32" t="s">
        <v>4571</v>
      </c>
      <c r="AI2019" s="32" t="s">
        <v>4569</v>
      </c>
      <c r="AJ2019" s="32" t="s">
        <v>66</v>
      </c>
      <c r="AK2019" s="32" t="s">
        <v>67</v>
      </c>
      <c r="AL2019" s="32" t="s">
        <v>68</v>
      </c>
    </row>
    <row r="2020" spans="1:38" ht="72.5" x14ac:dyDescent="0.35">
      <c r="A2020" s="38" t="s">
        <v>760</v>
      </c>
      <c r="B2020" s="38" t="s">
        <v>761</v>
      </c>
      <c r="C2020" s="44" t="s">
        <v>173</v>
      </c>
      <c r="D2020" s="44" t="s">
        <v>96</v>
      </c>
      <c r="E2020" s="50" t="s">
        <v>2276</v>
      </c>
      <c r="F2020" s="204" t="s">
        <v>85</v>
      </c>
      <c r="G2020" s="48">
        <v>153</v>
      </c>
      <c r="H2020" s="205"/>
      <c r="I2020" s="205"/>
      <c r="J2020" s="205"/>
      <c r="K2020" s="205"/>
      <c r="L2020" s="205"/>
      <c r="M2020" s="205"/>
      <c r="N2020" s="205"/>
      <c r="O2020" s="205"/>
      <c r="P2020" s="205"/>
      <c r="Q2020" s="205"/>
      <c r="R2020" s="205" t="s">
        <v>75</v>
      </c>
      <c r="S2020" s="205"/>
      <c r="T2020" s="205"/>
      <c r="U2020" s="205"/>
      <c r="V2020" s="205"/>
      <c r="W2020" s="205"/>
      <c r="X2020" s="205"/>
      <c r="Y2020" s="205"/>
      <c r="Z2020" s="205"/>
      <c r="AA2020" s="205"/>
      <c r="AB2020" s="210" t="s">
        <v>75</v>
      </c>
      <c r="AC2020" s="210"/>
      <c r="AD2020" s="210"/>
      <c r="AE2020" s="210"/>
      <c r="AF2020" s="207" t="s">
        <v>76</v>
      </c>
      <c r="AG2020" s="32" t="s">
        <v>4573</v>
      </c>
      <c r="AH2020" s="32" t="s">
        <v>4571</v>
      </c>
      <c r="AI2020" s="32" t="s">
        <v>4569</v>
      </c>
      <c r="AJ2020" s="32" t="s">
        <v>66</v>
      </c>
      <c r="AK2020" s="32" t="s">
        <v>67</v>
      </c>
      <c r="AL2020" s="32" t="s">
        <v>68</v>
      </c>
    </row>
    <row r="2021" spans="1:38" ht="72.5" x14ac:dyDescent="0.35">
      <c r="A2021" s="38" t="s">
        <v>760</v>
      </c>
      <c r="B2021" s="38" t="s">
        <v>761</v>
      </c>
      <c r="C2021" s="44" t="s">
        <v>173</v>
      </c>
      <c r="D2021" s="44" t="s">
        <v>113</v>
      </c>
      <c r="E2021" s="50" t="s">
        <v>2276</v>
      </c>
      <c r="F2021" s="204" t="s">
        <v>85</v>
      </c>
      <c r="G2021" s="48">
        <v>153</v>
      </c>
      <c r="H2021" s="205"/>
      <c r="I2021" s="205"/>
      <c r="J2021" s="205"/>
      <c r="K2021" s="205"/>
      <c r="L2021" s="205"/>
      <c r="M2021" s="205"/>
      <c r="N2021" s="205"/>
      <c r="O2021" s="205"/>
      <c r="P2021" s="205"/>
      <c r="Q2021" s="205"/>
      <c r="R2021" s="205" t="s">
        <v>75</v>
      </c>
      <c r="S2021" s="205"/>
      <c r="T2021" s="205"/>
      <c r="U2021" s="205"/>
      <c r="V2021" s="205"/>
      <c r="W2021" s="205"/>
      <c r="X2021" s="205"/>
      <c r="Y2021" s="205"/>
      <c r="Z2021" s="205"/>
      <c r="AA2021" s="205"/>
      <c r="AB2021" s="210" t="s">
        <v>75</v>
      </c>
      <c r="AC2021" s="210"/>
      <c r="AD2021" s="210"/>
      <c r="AE2021" s="210"/>
      <c r="AF2021" s="207" t="s">
        <v>76</v>
      </c>
      <c r="AG2021" s="32" t="s">
        <v>4573</v>
      </c>
      <c r="AH2021" s="32" t="s">
        <v>4571</v>
      </c>
      <c r="AI2021" s="32" t="s">
        <v>4569</v>
      </c>
      <c r="AJ2021" s="32" t="s">
        <v>66</v>
      </c>
      <c r="AK2021" s="32" t="s">
        <v>67</v>
      </c>
      <c r="AL2021" s="32" t="s">
        <v>68</v>
      </c>
    </row>
    <row r="2022" spans="1:38" ht="58" x14ac:dyDescent="0.35">
      <c r="A2022" s="38" t="s">
        <v>760</v>
      </c>
      <c r="B2022" s="38" t="s">
        <v>761</v>
      </c>
      <c r="C2022" s="44" t="s">
        <v>173</v>
      </c>
      <c r="D2022" s="44" t="s">
        <v>96</v>
      </c>
      <c r="E2022" s="50" t="s">
        <v>2277</v>
      </c>
      <c r="F2022" s="204" t="s">
        <v>85</v>
      </c>
      <c r="G2022" s="48">
        <v>153</v>
      </c>
      <c r="H2022" s="205"/>
      <c r="I2022" s="205"/>
      <c r="J2022" s="205"/>
      <c r="K2022" s="205"/>
      <c r="L2022" s="205"/>
      <c r="M2022" s="205"/>
      <c r="N2022" s="205"/>
      <c r="O2022" s="205"/>
      <c r="P2022" s="205"/>
      <c r="Q2022" s="205"/>
      <c r="R2022" s="205"/>
      <c r="S2022" s="205" t="s">
        <v>75</v>
      </c>
      <c r="T2022" s="205"/>
      <c r="U2022" s="205"/>
      <c r="V2022" s="205"/>
      <c r="W2022" s="205"/>
      <c r="X2022" s="205"/>
      <c r="Y2022" s="205"/>
      <c r="Z2022" s="205"/>
      <c r="AA2022" s="205"/>
      <c r="AB2022" s="210" t="s">
        <v>75</v>
      </c>
      <c r="AC2022" s="210"/>
      <c r="AD2022" s="210"/>
      <c r="AE2022" s="210"/>
      <c r="AF2022" s="207" t="s">
        <v>76</v>
      </c>
      <c r="AG2022" s="32" t="s">
        <v>4573</v>
      </c>
      <c r="AH2022" s="32" t="s">
        <v>4571</v>
      </c>
      <c r="AI2022" s="32" t="s">
        <v>4569</v>
      </c>
      <c r="AJ2022" s="32" t="s">
        <v>66</v>
      </c>
      <c r="AK2022" s="32" t="s">
        <v>67</v>
      </c>
      <c r="AL2022" s="32" t="s">
        <v>68</v>
      </c>
    </row>
    <row r="2023" spans="1:38" ht="145" x14ac:dyDescent="0.35">
      <c r="A2023" s="38" t="s">
        <v>760</v>
      </c>
      <c r="B2023" s="38" t="s">
        <v>761</v>
      </c>
      <c r="C2023" s="44" t="s">
        <v>173</v>
      </c>
      <c r="D2023" s="44" t="s">
        <v>96</v>
      </c>
      <c r="E2023" s="50" t="s">
        <v>2278</v>
      </c>
      <c r="F2023" s="204" t="s">
        <v>74</v>
      </c>
      <c r="G2023" s="48">
        <v>153</v>
      </c>
      <c r="H2023" s="205"/>
      <c r="I2023" s="205"/>
      <c r="J2023" s="205"/>
      <c r="K2023" s="205"/>
      <c r="L2023" s="205"/>
      <c r="M2023" s="205"/>
      <c r="N2023" s="205"/>
      <c r="O2023" s="205"/>
      <c r="P2023" s="205"/>
      <c r="Q2023" s="205"/>
      <c r="R2023" s="205"/>
      <c r="S2023" s="205"/>
      <c r="T2023" s="205"/>
      <c r="U2023" s="205"/>
      <c r="V2023" s="205"/>
      <c r="W2023" s="205" t="s">
        <v>75</v>
      </c>
      <c r="X2023" s="205"/>
      <c r="Y2023" s="205"/>
      <c r="Z2023" s="205"/>
      <c r="AA2023" s="205"/>
      <c r="AB2023" s="210" t="s">
        <v>75</v>
      </c>
      <c r="AC2023" s="210"/>
      <c r="AD2023" s="210"/>
      <c r="AE2023" s="210"/>
      <c r="AF2023" s="207" t="s">
        <v>76</v>
      </c>
      <c r="AG2023" s="32" t="s">
        <v>4573</v>
      </c>
      <c r="AH2023" s="32" t="s">
        <v>4571</v>
      </c>
      <c r="AI2023" s="32" t="s">
        <v>4569</v>
      </c>
      <c r="AJ2023" s="32" t="s">
        <v>66</v>
      </c>
      <c r="AK2023" s="32" t="s">
        <v>67</v>
      </c>
      <c r="AL2023" s="32" t="s">
        <v>68</v>
      </c>
    </row>
    <row r="2024" spans="1:38" ht="145" x14ac:dyDescent="0.35">
      <c r="A2024" s="38" t="s">
        <v>760</v>
      </c>
      <c r="B2024" s="38" t="s">
        <v>761</v>
      </c>
      <c r="C2024" s="44" t="s">
        <v>173</v>
      </c>
      <c r="D2024" s="44" t="s">
        <v>482</v>
      </c>
      <c r="E2024" s="50" t="s">
        <v>2278</v>
      </c>
      <c r="F2024" s="204" t="s">
        <v>2279</v>
      </c>
      <c r="G2024" s="48">
        <v>153</v>
      </c>
      <c r="H2024" s="205"/>
      <c r="I2024" s="205"/>
      <c r="J2024" s="205"/>
      <c r="K2024" s="205"/>
      <c r="L2024" s="205"/>
      <c r="M2024" s="205"/>
      <c r="N2024" s="205"/>
      <c r="O2024" s="205"/>
      <c r="P2024" s="205"/>
      <c r="Q2024" s="205"/>
      <c r="R2024" s="205"/>
      <c r="S2024" s="205"/>
      <c r="T2024" s="205"/>
      <c r="U2024" s="205"/>
      <c r="V2024" s="205"/>
      <c r="W2024" s="205" t="s">
        <v>75</v>
      </c>
      <c r="X2024" s="205"/>
      <c r="Y2024" s="205"/>
      <c r="Z2024" s="205"/>
      <c r="AA2024" s="205"/>
      <c r="AB2024" s="210" t="s">
        <v>75</v>
      </c>
      <c r="AC2024" s="210"/>
      <c r="AD2024" s="210"/>
      <c r="AE2024" s="210"/>
      <c r="AF2024" s="207" t="s">
        <v>76</v>
      </c>
      <c r="AG2024" s="32" t="s">
        <v>4573</v>
      </c>
      <c r="AH2024" s="32" t="s">
        <v>4571</v>
      </c>
      <c r="AI2024" s="32" t="s">
        <v>4569</v>
      </c>
      <c r="AJ2024" s="32" t="s">
        <v>66</v>
      </c>
      <c r="AK2024" s="32" t="s">
        <v>67</v>
      </c>
      <c r="AL2024" s="32" t="s">
        <v>68</v>
      </c>
    </row>
    <row r="2025" spans="1:38" ht="101.5" x14ac:dyDescent="0.35">
      <c r="A2025" s="38" t="s">
        <v>760</v>
      </c>
      <c r="B2025" s="38" t="s">
        <v>761</v>
      </c>
      <c r="C2025" s="44" t="s">
        <v>173</v>
      </c>
      <c r="D2025" s="44" t="s">
        <v>72</v>
      </c>
      <c r="E2025" s="50" t="s">
        <v>2280</v>
      </c>
      <c r="F2025" s="204" t="s">
        <v>74</v>
      </c>
      <c r="G2025" s="48">
        <v>153</v>
      </c>
      <c r="H2025" s="205"/>
      <c r="I2025" s="205"/>
      <c r="J2025" s="205"/>
      <c r="K2025" s="205"/>
      <c r="L2025" s="205"/>
      <c r="M2025" s="205"/>
      <c r="N2025" s="205"/>
      <c r="O2025" s="205"/>
      <c r="P2025" s="205"/>
      <c r="Q2025" s="205"/>
      <c r="R2025" s="205"/>
      <c r="S2025" s="205"/>
      <c r="T2025" s="205"/>
      <c r="U2025" s="205"/>
      <c r="V2025" s="205"/>
      <c r="W2025" s="205"/>
      <c r="X2025" s="205"/>
      <c r="Y2025" s="205"/>
      <c r="Z2025" s="205"/>
      <c r="AA2025" s="205" t="s">
        <v>75</v>
      </c>
      <c r="AB2025" s="210" t="s">
        <v>75</v>
      </c>
      <c r="AC2025" s="210"/>
      <c r="AD2025" s="210"/>
      <c r="AE2025" s="210"/>
      <c r="AF2025" s="207" t="s">
        <v>76</v>
      </c>
      <c r="AG2025" s="32" t="s">
        <v>4573</v>
      </c>
      <c r="AH2025" s="32" t="s">
        <v>4571</v>
      </c>
      <c r="AI2025" s="32" t="s">
        <v>4569</v>
      </c>
      <c r="AJ2025" s="32" t="s">
        <v>66</v>
      </c>
      <c r="AK2025" s="32" t="s">
        <v>67</v>
      </c>
      <c r="AL2025" s="32" t="s">
        <v>68</v>
      </c>
    </row>
    <row r="2026" spans="1:38" ht="58" x14ac:dyDescent="0.35">
      <c r="A2026" s="38" t="s">
        <v>760</v>
      </c>
      <c r="B2026" s="38" t="s">
        <v>761</v>
      </c>
      <c r="C2026" s="44" t="s">
        <v>173</v>
      </c>
      <c r="D2026" s="44" t="s">
        <v>157</v>
      </c>
      <c r="E2026" s="50" t="s">
        <v>2281</v>
      </c>
      <c r="F2026" s="204" t="s">
        <v>74</v>
      </c>
      <c r="G2026" s="48">
        <v>155</v>
      </c>
      <c r="H2026" s="205" t="s">
        <v>75</v>
      </c>
      <c r="I2026" s="205"/>
      <c r="J2026" s="205"/>
      <c r="K2026" s="205"/>
      <c r="L2026" s="205"/>
      <c r="M2026" s="205"/>
      <c r="N2026" s="205"/>
      <c r="O2026" s="205"/>
      <c r="P2026" s="205"/>
      <c r="Q2026" s="205"/>
      <c r="R2026" s="205"/>
      <c r="S2026" s="205"/>
      <c r="T2026" s="205"/>
      <c r="U2026" s="205"/>
      <c r="V2026" s="205"/>
      <c r="W2026" s="205"/>
      <c r="X2026" s="205"/>
      <c r="Y2026" s="205"/>
      <c r="Z2026" s="205"/>
      <c r="AA2026" s="205"/>
      <c r="AB2026" s="210" t="s">
        <v>75</v>
      </c>
      <c r="AC2026" s="210"/>
      <c r="AD2026" s="210"/>
      <c r="AE2026" s="210"/>
      <c r="AF2026" s="207" t="s">
        <v>76</v>
      </c>
      <c r="AG2026" s="32" t="s">
        <v>4573</v>
      </c>
      <c r="AH2026" s="32" t="s">
        <v>4571</v>
      </c>
      <c r="AI2026" s="32" t="s">
        <v>4569</v>
      </c>
      <c r="AJ2026" s="32" t="s">
        <v>66</v>
      </c>
      <c r="AK2026" s="32" t="s">
        <v>67</v>
      </c>
      <c r="AL2026" s="32" t="s">
        <v>68</v>
      </c>
    </row>
    <row r="2027" spans="1:38" ht="43.5" x14ac:dyDescent="0.35">
      <c r="A2027" s="38" t="s">
        <v>760</v>
      </c>
      <c r="B2027" s="38" t="s">
        <v>761</v>
      </c>
      <c r="C2027" s="44" t="s">
        <v>173</v>
      </c>
      <c r="D2027" s="44" t="s">
        <v>106</v>
      </c>
      <c r="E2027" s="50" t="s">
        <v>2282</v>
      </c>
      <c r="F2027" s="204" t="s">
        <v>74</v>
      </c>
      <c r="G2027" s="48">
        <v>156</v>
      </c>
      <c r="H2027" s="205"/>
      <c r="I2027" s="205"/>
      <c r="J2027" s="205"/>
      <c r="K2027" s="205"/>
      <c r="L2027" s="205"/>
      <c r="M2027" s="205"/>
      <c r="N2027" s="205"/>
      <c r="O2027" s="205"/>
      <c r="P2027" s="205"/>
      <c r="Q2027" s="205" t="s">
        <v>75</v>
      </c>
      <c r="R2027" s="205"/>
      <c r="S2027" s="205"/>
      <c r="T2027" s="205"/>
      <c r="U2027" s="205"/>
      <c r="V2027" s="205"/>
      <c r="W2027" s="205"/>
      <c r="X2027" s="205"/>
      <c r="Y2027" s="205"/>
      <c r="Z2027" s="205"/>
      <c r="AA2027" s="205"/>
      <c r="AB2027" s="210" t="s">
        <v>75</v>
      </c>
      <c r="AC2027" s="210"/>
      <c r="AD2027" s="210"/>
      <c r="AE2027" s="210"/>
      <c r="AF2027" s="49" t="s">
        <v>119</v>
      </c>
      <c r="AG2027" s="32" t="s">
        <v>4573</v>
      </c>
      <c r="AH2027" s="32" t="s">
        <v>4571</v>
      </c>
      <c r="AI2027" s="32" t="s">
        <v>4569</v>
      </c>
      <c r="AJ2027" s="32" t="s">
        <v>66</v>
      </c>
      <c r="AK2027" s="32" t="s">
        <v>67</v>
      </c>
      <c r="AL2027" s="32" t="s">
        <v>68</v>
      </c>
    </row>
    <row r="2028" spans="1:38" ht="58" x14ac:dyDescent="0.35">
      <c r="A2028" s="38" t="s">
        <v>760</v>
      </c>
      <c r="B2028" s="38" t="s">
        <v>761</v>
      </c>
      <c r="C2028" s="44" t="s">
        <v>173</v>
      </c>
      <c r="D2028" s="44" t="s">
        <v>115</v>
      </c>
      <c r="E2028" s="50" t="s">
        <v>2283</v>
      </c>
      <c r="F2028" s="204" t="s">
        <v>74</v>
      </c>
      <c r="G2028" s="48">
        <v>156</v>
      </c>
      <c r="H2028" s="205"/>
      <c r="I2028" s="205"/>
      <c r="J2028" s="205"/>
      <c r="K2028" s="205" t="s">
        <v>75</v>
      </c>
      <c r="L2028" s="205"/>
      <c r="M2028" s="205" t="s">
        <v>75</v>
      </c>
      <c r="N2028" s="205"/>
      <c r="O2028" s="205"/>
      <c r="P2028" s="205"/>
      <c r="Q2028" s="205"/>
      <c r="R2028" s="205"/>
      <c r="S2028" s="205"/>
      <c r="T2028" s="205" t="s">
        <v>75</v>
      </c>
      <c r="U2028" s="205"/>
      <c r="V2028" s="205"/>
      <c r="W2028" s="205"/>
      <c r="X2028" s="205"/>
      <c r="Y2028" s="205" t="s">
        <v>75</v>
      </c>
      <c r="Z2028" s="205"/>
      <c r="AA2028" s="205"/>
      <c r="AB2028" s="210" t="s">
        <v>75</v>
      </c>
      <c r="AC2028" s="210"/>
      <c r="AD2028" s="210"/>
      <c r="AE2028" s="210"/>
      <c r="AF2028" s="49" t="s">
        <v>119</v>
      </c>
      <c r="AG2028" s="32" t="s">
        <v>4573</v>
      </c>
      <c r="AH2028" s="32" t="s">
        <v>4571</v>
      </c>
      <c r="AI2028" s="32" t="s">
        <v>4569</v>
      </c>
      <c r="AJ2028" s="32" t="s">
        <v>66</v>
      </c>
      <c r="AK2028" s="32" t="s">
        <v>67</v>
      </c>
      <c r="AL2028" s="32" t="s">
        <v>68</v>
      </c>
    </row>
    <row r="2029" spans="1:38" x14ac:dyDescent="0.35">
      <c r="A2029" s="38" t="s">
        <v>760</v>
      </c>
      <c r="B2029" s="38" t="s">
        <v>761</v>
      </c>
      <c r="C2029" s="44" t="s">
        <v>173</v>
      </c>
      <c r="D2029" s="44" t="s">
        <v>197</v>
      </c>
      <c r="E2029" s="49" t="s">
        <v>2284</v>
      </c>
      <c r="F2029" s="204" t="s">
        <v>74</v>
      </c>
      <c r="G2029" s="48">
        <v>156</v>
      </c>
      <c r="H2029" s="205"/>
      <c r="I2029" s="205"/>
      <c r="J2029" s="205"/>
      <c r="K2029" s="205"/>
      <c r="L2029" s="205"/>
      <c r="M2029" s="205"/>
      <c r="N2029" s="205"/>
      <c r="O2029" s="205"/>
      <c r="P2029" s="205"/>
      <c r="Q2029" s="205" t="s">
        <v>75</v>
      </c>
      <c r="R2029" s="205"/>
      <c r="S2029" s="205"/>
      <c r="T2029" s="205"/>
      <c r="U2029" s="205"/>
      <c r="V2029" s="205"/>
      <c r="W2029" s="205"/>
      <c r="X2029" s="205"/>
      <c r="Y2029" s="205"/>
      <c r="Z2029" s="205"/>
      <c r="AA2029" s="205"/>
      <c r="AB2029" s="210" t="s">
        <v>75</v>
      </c>
      <c r="AC2029" s="210"/>
      <c r="AD2029" s="210"/>
      <c r="AE2029" s="210"/>
      <c r="AF2029" s="49" t="s">
        <v>119</v>
      </c>
      <c r="AG2029" s="32" t="s">
        <v>4573</v>
      </c>
      <c r="AH2029" s="32" t="s">
        <v>4571</v>
      </c>
      <c r="AI2029" s="32" t="s">
        <v>4569</v>
      </c>
      <c r="AJ2029" s="32" t="s">
        <v>66</v>
      </c>
      <c r="AK2029" s="32" t="s">
        <v>67</v>
      </c>
      <c r="AL2029" s="32" t="s">
        <v>68</v>
      </c>
    </row>
    <row r="2030" spans="1:38" x14ac:dyDescent="0.35">
      <c r="A2030" s="38" t="s">
        <v>760</v>
      </c>
      <c r="B2030" s="38" t="s">
        <v>761</v>
      </c>
      <c r="C2030" s="44" t="s">
        <v>173</v>
      </c>
      <c r="D2030" s="44" t="s">
        <v>148</v>
      </c>
      <c r="E2030" s="49" t="s">
        <v>2285</v>
      </c>
      <c r="F2030" s="204" t="s">
        <v>74</v>
      </c>
      <c r="G2030" s="48">
        <v>156</v>
      </c>
      <c r="H2030" s="205"/>
      <c r="I2030" s="205"/>
      <c r="J2030" s="205"/>
      <c r="K2030" s="205"/>
      <c r="L2030" s="205"/>
      <c r="M2030" s="205"/>
      <c r="N2030" s="205"/>
      <c r="O2030" s="205"/>
      <c r="P2030" s="205"/>
      <c r="Q2030" s="205" t="s">
        <v>75</v>
      </c>
      <c r="R2030" s="205"/>
      <c r="S2030" s="205"/>
      <c r="T2030" s="205"/>
      <c r="U2030" s="205"/>
      <c r="V2030" s="205"/>
      <c r="W2030" s="205"/>
      <c r="X2030" s="205"/>
      <c r="Y2030" s="205"/>
      <c r="Z2030" s="205"/>
      <c r="AA2030" s="205"/>
      <c r="AB2030" s="210" t="s">
        <v>75</v>
      </c>
      <c r="AC2030" s="210"/>
      <c r="AD2030" s="210"/>
      <c r="AE2030" s="210"/>
      <c r="AF2030" s="49" t="s">
        <v>119</v>
      </c>
      <c r="AG2030" s="32" t="s">
        <v>4573</v>
      </c>
      <c r="AH2030" s="32" t="s">
        <v>4571</v>
      </c>
      <c r="AI2030" s="32" t="s">
        <v>4569</v>
      </c>
      <c r="AJ2030" s="32" t="s">
        <v>66</v>
      </c>
      <c r="AK2030" s="32" t="s">
        <v>67</v>
      </c>
      <c r="AL2030" s="32" t="s">
        <v>68</v>
      </c>
    </row>
    <row r="2031" spans="1:38" x14ac:dyDescent="0.35">
      <c r="A2031" s="38" t="s">
        <v>760</v>
      </c>
      <c r="B2031" s="38" t="s">
        <v>761</v>
      </c>
      <c r="C2031" s="44" t="s">
        <v>173</v>
      </c>
      <c r="D2031" s="44" t="s">
        <v>106</v>
      </c>
      <c r="E2031" s="49" t="s">
        <v>2286</v>
      </c>
      <c r="F2031" s="204" t="s">
        <v>74</v>
      </c>
      <c r="G2031" s="48">
        <v>156</v>
      </c>
      <c r="H2031" s="205"/>
      <c r="I2031" s="205"/>
      <c r="J2031" s="205"/>
      <c r="K2031" s="205"/>
      <c r="L2031" s="205"/>
      <c r="M2031" s="205"/>
      <c r="N2031" s="205"/>
      <c r="O2031" s="205"/>
      <c r="P2031" s="205"/>
      <c r="Q2031" s="205"/>
      <c r="R2031" s="205"/>
      <c r="S2031" s="205" t="s">
        <v>75</v>
      </c>
      <c r="T2031" s="205"/>
      <c r="U2031" s="205"/>
      <c r="V2031" s="205"/>
      <c r="W2031" s="205"/>
      <c r="X2031" s="205"/>
      <c r="Y2031" s="205"/>
      <c r="Z2031" s="205"/>
      <c r="AA2031" s="205"/>
      <c r="AB2031" s="210" t="s">
        <v>75</v>
      </c>
      <c r="AC2031" s="210"/>
      <c r="AD2031" s="210"/>
      <c r="AE2031" s="210"/>
      <c r="AF2031" s="49" t="s">
        <v>76</v>
      </c>
      <c r="AG2031" s="32" t="s">
        <v>4573</v>
      </c>
      <c r="AH2031" s="32" t="s">
        <v>4571</v>
      </c>
      <c r="AI2031" s="32" t="s">
        <v>4569</v>
      </c>
      <c r="AJ2031" s="32" t="s">
        <v>66</v>
      </c>
      <c r="AK2031" s="32" t="s">
        <v>67</v>
      </c>
      <c r="AL2031" s="32" t="s">
        <v>68</v>
      </c>
    </row>
    <row r="2032" spans="1:38" ht="116" x14ac:dyDescent="0.35">
      <c r="A2032" s="38" t="s">
        <v>760</v>
      </c>
      <c r="B2032" s="38" t="s">
        <v>761</v>
      </c>
      <c r="C2032" s="44" t="s">
        <v>173</v>
      </c>
      <c r="D2032" s="44" t="s">
        <v>96</v>
      </c>
      <c r="E2032" s="50" t="s">
        <v>2287</v>
      </c>
      <c r="F2032" s="204" t="s">
        <v>74</v>
      </c>
      <c r="G2032" s="48">
        <v>156</v>
      </c>
      <c r="H2032" s="205"/>
      <c r="I2032" s="205"/>
      <c r="J2032" s="205"/>
      <c r="K2032" s="205"/>
      <c r="L2032" s="205"/>
      <c r="M2032" s="205"/>
      <c r="N2032" s="205"/>
      <c r="O2032" s="205"/>
      <c r="P2032" s="205"/>
      <c r="Q2032" s="205"/>
      <c r="R2032" s="205"/>
      <c r="S2032" s="205"/>
      <c r="T2032" s="205"/>
      <c r="U2032" s="205"/>
      <c r="V2032" s="205"/>
      <c r="W2032" s="205"/>
      <c r="X2032" s="205"/>
      <c r="Y2032" s="205"/>
      <c r="Z2032" s="205"/>
      <c r="AA2032" s="205" t="s">
        <v>75</v>
      </c>
      <c r="AB2032" s="210" t="s">
        <v>75</v>
      </c>
      <c r="AC2032" s="210"/>
      <c r="AD2032" s="210"/>
      <c r="AE2032" s="210"/>
      <c r="AF2032" s="49" t="s">
        <v>76</v>
      </c>
      <c r="AG2032" s="32" t="s">
        <v>4573</v>
      </c>
      <c r="AH2032" s="32" t="s">
        <v>4571</v>
      </c>
      <c r="AI2032" s="32" t="s">
        <v>4569</v>
      </c>
      <c r="AJ2032" s="32" t="s">
        <v>66</v>
      </c>
      <c r="AK2032" s="32" t="s">
        <v>67</v>
      </c>
      <c r="AL2032" s="32" t="s">
        <v>68</v>
      </c>
    </row>
    <row r="2033" spans="1:38" ht="43.5" x14ac:dyDescent="0.35">
      <c r="A2033" s="38" t="s">
        <v>760</v>
      </c>
      <c r="B2033" s="38" t="s">
        <v>761</v>
      </c>
      <c r="C2033" s="44" t="s">
        <v>173</v>
      </c>
      <c r="D2033" s="44" t="s">
        <v>106</v>
      </c>
      <c r="E2033" s="50" t="s">
        <v>2288</v>
      </c>
      <c r="F2033" s="204" t="s">
        <v>74</v>
      </c>
      <c r="G2033" s="48">
        <v>156</v>
      </c>
      <c r="H2033" s="205"/>
      <c r="I2033" s="205"/>
      <c r="J2033" s="205"/>
      <c r="K2033" s="205"/>
      <c r="L2033" s="205"/>
      <c r="M2033" s="205"/>
      <c r="N2033" s="205"/>
      <c r="O2033" s="205"/>
      <c r="P2033" s="205"/>
      <c r="Q2033" s="205"/>
      <c r="R2033" s="205"/>
      <c r="S2033" s="205"/>
      <c r="T2033" s="205"/>
      <c r="U2033" s="205"/>
      <c r="V2033" s="205"/>
      <c r="W2033" s="205"/>
      <c r="X2033" s="205"/>
      <c r="Y2033" s="205"/>
      <c r="Z2033" s="205"/>
      <c r="AA2033" s="205" t="s">
        <v>75</v>
      </c>
      <c r="AB2033" s="210" t="s">
        <v>75</v>
      </c>
      <c r="AC2033" s="210"/>
      <c r="AD2033" s="210"/>
      <c r="AE2033" s="210"/>
      <c r="AF2033" s="49" t="s">
        <v>76</v>
      </c>
      <c r="AG2033" s="32" t="s">
        <v>4573</v>
      </c>
      <c r="AH2033" s="32" t="s">
        <v>4571</v>
      </c>
      <c r="AI2033" s="32" t="s">
        <v>4569</v>
      </c>
      <c r="AJ2033" s="32" t="s">
        <v>66</v>
      </c>
      <c r="AK2033" s="32" t="s">
        <v>67</v>
      </c>
      <c r="AL2033" s="32" t="s">
        <v>68</v>
      </c>
    </row>
    <row r="2034" spans="1:38" ht="58" x14ac:dyDescent="0.35">
      <c r="A2034" s="38" t="s">
        <v>760</v>
      </c>
      <c r="B2034" s="38" t="s">
        <v>761</v>
      </c>
      <c r="C2034" s="44" t="s">
        <v>173</v>
      </c>
      <c r="D2034" s="44" t="s">
        <v>72</v>
      </c>
      <c r="E2034" s="50" t="s">
        <v>2289</v>
      </c>
      <c r="F2034" s="204" t="s">
        <v>74</v>
      </c>
      <c r="G2034" s="48">
        <v>156</v>
      </c>
      <c r="H2034" s="205"/>
      <c r="I2034" s="205"/>
      <c r="J2034" s="205"/>
      <c r="K2034" s="205"/>
      <c r="L2034" s="205"/>
      <c r="M2034" s="205"/>
      <c r="N2034" s="205"/>
      <c r="O2034" s="205"/>
      <c r="P2034" s="205"/>
      <c r="Q2034" s="205"/>
      <c r="R2034" s="205"/>
      <c r="S2034" s="205"/>
      <c r="T2034" s="205"/>
      <c r="U2034" s="205"/>
      <c r="V2034" s="205"/>
      <c r="W2034" s="205"/>
      <c r="X2034" s="205"/>
      <c r="Y2034" s="205"/>
      <c r="Z2034" s="205"/>
      <c r="AA2034" s="205" t="s">
        <v>75</v>
      </c>
      <c r="AB2034" s="210" t="s">
        <v>75</v>
      </c>
      <c r="AC2034" s="210"/>
      <c r="AD2034" s="210"/>
      <c r="AE2034" s="210"/>
      <c r="AF2034" s="49" t="s">
        <v>76</v>
      </c>
      <c r="AG2034" s="32" t="s">
        <v>4573</v>
      </c>
      <c r="AH2034" s="32" t="s">
        <v>4571</v>
      </c>
      <c r="AI2034" s="32" t="s">
        <v>4569</v>
      </c>
      <c r="AJ2034" s="32" t="s">
        <v>66</v>
      </c>
      <c r="AK2034" s="32" t="s">
        <v>67</v>
      </c>
      <c r="AL2034" s="32" t="s">
        <v>68</v>
      </c>
    </row>
    <row r="2035" spans="1:38" ht="116" x14ac:dyDescent="0.35">
      <c r="A2035" s="38" t="s">
        <v>760</v>
      </c>
      <c r="B2035" s="38" t="s">
        <v>761</v>
      </c>
      <c r="C2035" s="44" t="s">
        <v>173</v>
      </c>
      <c r="D2035" s="44" t="s">
        <v>388</v>
      </c>
      <c r="E2035" s="50" t="s">
        <v>2287</v>
      </c>
      <c r="F2035" s="204" t="s">
        <v>74</v>
      </c>
      <c r="G2035" s="48">
        <v>156</v>
      </c>
      <c r="H2035" s="205"/>
      <c r="I2035" s="205"/>
      <c r="J2035" s="205"/>
      <c r="K2035" s="205"/>
      <c r="L2035" s="205"/>
      <c r="M2035" s="205"/>
      <c r="N2035" s="205"/>
      <c r="O2035" s="205"/>
      <c r="P2035" s="205"/>
      <c r="Q2035" s="205"/>
      <c r="R2035" s="205"/>
      <c r="S2035" s="205"/>
      <c r="T2035" s="205"/>
      <c r="U2035" s="205"/>
      <c r="V2035" s="205"/>
      <c r="W2035" s="205"/>
      <c r="X2035" s="205"/>
      <c r="Y2035" s="205"/>
      <c r="Z2035" s="205"/>
      <c r="AA2035" s="205" t="s">
        <v>75</v>
      </c>
      <c r="AB2035" s="210" t="s">
        <v>75</v>
      </c>
      <c r="AC2035" s="210"/>
      <c r="AD2035" s="210"/>
      <c r="AE2035" s="210"/>
      <c r="AF2035" s="49" t="s">
        <v>76</v>
      </c>
      <c r="AG2035" s="32" t="s">
        <v>4573</v>
      </c>
      <c r="AH2035" s="32" t="s">
        <v>4571</v>
      </c>
      <c r="AI2035" s="32" t="s">
        <v>4569</v>
      </c>
      <c r="AJ2035" s="32" t="s">
        <v>66</v>
      </c>
      <c r="AK2035" s="32" t="s">
        <v>67</v>
      </c>
      <c r="AL2035" s="32" t="s">
        <v>68</v>
      </c>
    </row>
    <row r="2036" spans="1:38" ht="116" x14ac:dyDescent="0.35">
      <c r="A2036" s="38" t="s">
        <v>760</v>
      </c>
      <c r="B2036" s="38" t="s">
        <v>761</v>
      </c>
      <c r="C2036" s="44" t="s">
        <v>173</v>
      </c>
      <c r="D2036" s="44" t="s">
        <v>217</v>
      </c>
      <c r="E2036" s="50" t="s">
        <v>2287</v>
      </c>
      <c r="F2036" s="204" t="s">
        <v>74</v>
      </c>
      <c r="G2036" s="48">
        <v>156</v>
      </c>
      <c r="H2036" s="205"/>
      <c r="I2036" s="205"/>
      <c r="J2036" s="205"/>
      <c r="K2036" s="205"/>
      <c r="L2036" s="205"/>
      <c r="M2036" s="205"/>
      <c r="N2036" s="205"/>
      <c r="O2036" s="205"/>
      <c r="P2036" s="205"/>
      <c r="Q2036" s="205"/>
      <c r="R2036" s="205"/>
      <c r="S2036" s="205"/>
      <c r="T2036" s="205"/>
      <c r="U2036" s="205"/>
      <c r="V2036" s="205"/>
      <c r="W2036" s="205"/>
      <c r="X2036" s="205"/>
      <c r="Y2036" s="205"/>
      <c r="Z2036" s="205"/>
      <c r="AA2036" s="205" t="s">
        <v>75</v>
      </c>
      <c r="AB2036" s="210" t="s">
        <v>75</v>
      </c>
      <c r="AC2036" s="210"/>
      <c r="AD2036" s="210"/>
      <c r="AE2036" s="210"/>
      <c r="AF2036" s="49" t="s">
        <v>76</v>
      </c>
      <c r="AG2036" s="32" t="s">
        <v>4573</v>
      </c>
      <c r="AH2036" s="32" t="s">
        <v>4571</v>
      </c>
      <c r="AI2036" s="32" t="s">
        <v>4569</v>
      </c>
      <c r="AJ2036" s="32" t="s">
        <v>66</v>
      </c>
      <c r="AK2036" s="32" t="s">
        <v>67</v>
      </c>
      <c r="AL2036" s="32" t="s">
        <v>68</v>
      </c>
    </row>
    <row r="2037" spans="1:38" ht="101.5" x14ac:dyDescent="0.35">
      <c r="A2037" s="38" t="s">
        <v>760</v>
      </c>
      <c r="B2037" s="38" t="s">
        <v>761</v>
      </c>
      <c r="C2037" s="44" t="s">
        <v>173</v>
      </c>
      <c r="D2037" s="44" t="s">
        <v>72</v>
      </c>
      <c r="E2037" s="50" t="s">
        <v>2290</v>
      </c>
      <c r="F2037" s="204" t="s">
        <v>74</v>
      </c>
      <c r="G2037" s="48">
        <v>156</v>
      </c>
      <c r="H2037" s="205"/>
      <c r="I2037" s="205"/>
      <c r="J2037" s="205"/>
      <c r="K2037" s="205"/>
      <c r="L2037" s="205"/>
      <c r="M2037" s="205"/>
      <c r="N2037" s="205"/>
      <c r="O2037" s="205"/>
      <c r="P2037" s="205"/>
      <c r="Q2037" s="205"/>
      <c r="R2037" s="205"/>
      <c r="S2037" s="205"/>
      <c r="T2037" s="205"/>
      <c r="U2037" s="205"/>
      <c r="V2037" s="205"/>
      <c r="W2037" s="205" t="s">
        <v>75</v>
      </c>
      <c r="X2037" s="205"/>
      <c r="Y2037" s="205"/>
      <c r="Z2037" s="205"/>
      <c r="AA2037" s="205"/>
      <c r="AB2037" s="210" t="s">
        <v>75</v>
      </c>
      <c r="AC2037" s="210"/>
      <c r="AD2037" s="210"/>
      <c r="AE2037" s="210"/>
      <c r="AF2037" s="49" t="s">
        <v>76</v>
      </c>
      <c r="AG2037" s="32" t="s">
        <v>4573</v>
      </c>
      <c r="AH2037" s="32" t="s">
        <v>4571</v>
      </c>
      <c r="AI2037" s="32" t="s">
        <v>4569</v>
      </c>
      <c r="AJ2037" s="32" t="s">
        <v>66</v>
      </c>
      <c r="AK2037" s="32" t="s">
        <v>67</v>
      </c>
      <c r="AL2037" s="32" t="s">
        <v>68</v>
      </c>
    </row>
    <row r="2038" spans="1:38" ht="101.5" x14ac:dyDescent="0.35">
      <c r="A2038" s="38" t="s">
        <v>760</v>
      </c>
      <c r="B2038" s="38" t="s">
        <v>761</v>
      </c>
      <c r="C2038" s="44" t="s">
        <v>173</v>
      </c>
      <c r="D2038" s="44" t="s">
        <v>106</v>
      </c>
      <c r="E2038" s="50" t="s">
        <v>2290</v>
      </c>
      <c r="F2038" s="204" t="s">
        <v>74</v>
      </c>
      <c r="G2038" s="48">
        <v>156</v>
      </c>
      <c r="H2038" s="205"/>
      <c r="I2038" s="205"/>
      <c r="J2038" s="205"/>
      <c r="K2038" s="205"/>
      <c r="L2038" s="205"/>
      <c r="M2038" s="205"/>
      <c r="N2038" s="205"/>
      <c r="O2038" s="205"/>
      <c r="P2038" s="205"/>
      <c r="Q2038" s="205"/>
      <c r="R2038" s="205"/>
      <c r="S2038" s="205"/>
      <c r="T2038" s="205"/>
      <c r="U2038" s="205"/>
      <c r="V2038" s="205"/>
      <c r="W2038" s="205" t="s">
        <v>75</v>
      </c>
      <c r="X2038" s="205"/>
      <c r="Y2038" s="205"/>
      <c r="Z2038" s="205"/>
      <c r="AA2038" s="205"/>
      <c r="AB2038" s="210" t="s">
        <v>75</v>
      </c>
      <c r="AC2038" s="210"/>
      <c r="AD2038" s="210"/>
      <c r="AE2038" s="210"/>
      <c r="AF2038" s="49" t="s">
        <v>76</v>
      </c>
      <c r="AG2038" s="32" t="s">
        <v>4573</v>
      </c>
      <c r="AH2038" s="32" t="s">
        <v>4571</v>
      </c>
      <c r="AI2038" s="32" t="s">
        <v>4569</v>
      </c>
      <c r="AJ2038" s="32" t="s">
        <v>66</v>
      </c>
      <c r="AK2038" s="32" t="s">
        <v>67</v>
      </c>
      <c r="AL2038" s="32" t="s">
        <v>68</v>
      </c>
    </row>
    <row r="2039" spans="1:38" ht="43.5" x14ac:dyDescent="0.35">
      <c r="A2039" s="38" t="s">
        <v>760</v>
      </c>
      <c r="B2039" s="38" t="s">
        <v>761</v>
      </c>
      <c r="C2039" s="44" t="s">
        <v>173</v>
      </c>
      <c r="D2039" s="44" t="s">
        <v>167</v>
      </c>
      <c r="E2039" s="50" t="s">
        <v>2291</v>
      </c>
      <c r="F2039" s="204" t="s">
        <v>74</v>
      </c>
      <c r="G2039" s="48">
        <v>156</v>
      </c>
      <c r="H2039" s="205" t="s">
        <v>75</v>
      </c>
      <c r="I2039" s="205"/>
      <c r="J2039" s="205"/>
      <c r="K2039" s="205"/>
      <c r="L2039" s="205"/>
      <c r="M2039" s="205"/>
      <c r="N2039" s="205"/>
      <c r="O2039" s="205"/>
      <c r="P2039" s="205"/>
      <c r="Q2039" s="205"/>
      <c r="R2039" s="205"/>
      <c r="S2039" s="205"/>
      <c r="T2039" s="205"/>
      <c r="U2039" s="205"/>
      <c r="V2039" s="205"/>
      <c r="W2039" s="205"/>
      <c r="X2039" s="205"/>
      <c r="Y2039" s="205"/>
      <c r="Z2039" s="205"/>
      <c r="AA2039" s="205"/>
      <c r="AB2039" s="210" t="s">
        <v>75</v>
      </c>
      <c r="AC2039" s="210"/>
      <c r="AD2039" s="210"/>
      <c r="AE2039" s="210"/>
      <c r="AF2039" s="49" t="s">
        <v>76</v>
      </c>
      <c r="AG2039" s="32" t="s">
        <v>4573</v>
      </c>
      <c r="AH2039" s="32" t="s">
        <v>4571</v>
      </c>
      <c r="AI2039" s="32" t="s">
        <v>4569</v>
      </c>
      <c r="AJ2039" s="32" t="s">
        <v>66</v>
      </c>
      <c r="AK2039" s="32" t="s">
        <v>67</v>
      </c>
      <c r="AL2039" s="32" t="s">
        <v>68</v>
      </c>
    </row>
    <row r="2040" spans="1:38" ht="58" x14ac:dyDescent="0.35">
      <c r="A2040" s="38" t="s">
        <v>760</v>
      </c>
      <c r="B2040" s="38" t="s">
        <v>761</v>
      </c>
      <c r="C2040" s="44" t="s">
        <v>173</v>
      </c>
      <c r="D2040" s="52" t="s">
        <v>83</v>
      </c>
      <c r="E2040" s="50" t="s">
        <v>2292</v>
      </c>
      <c r="F2040" s="204" t="s">
        <v>85</v>
      </c>
      <c r="G2040" s="48">
        <v>159</v>
      </c>
      <c r="H2040" s="205"/>
      <c r="I2040" s="205"/>
      <c r="J2040" s="205"/>
      <c r="K2040" s="205"/>
      <c r="L2040" s="205"/>
      <c r="M2040" s="205"/>
      <c r="N2040" s="205"/>
      <c r="O2040" s="205"/>
      <c r="P2040" s="205"/>
      <c r="Q2040" s="205"/>
      <c r="R2040" s="205"/>
      <c r="S2040" s="205" t="s">
        <v>75</v>
      </c>
      <c r="T2040" s="205"/>
      <c r="U2040" s="205"/>
      <c r="V2040" s="205"/>
      <c r="W2040" s="205"/>
      <c r="X2040" s="205"/>
      <c r="Y2040" s="205"/>
      <c r="Z2040" s="205"/>
      <c r="AA2040" s="205"/>
      <c r="AB2040" s="210" t="s">
        <v>75</v>
      </c>
      <c r="AC2040" s="210"/>
      <c r="AD2040" s="210"/>
      <c r="AE2040" s="210"/>
      <c r="AF2040" s="49" t="s">
        <v>109</v>
      </c>
      <c r="AG2040" s="32" t="s">
        <v>4573</v>
      </c>
      <c r="AH2040" s="32" t="s">
        <v>4571</v>
      </c>
      <c r="AI2040" s="32" t="s">
        <v>4569</v>
      </c>
      <c r="AJ2040" s="32" t="s">
        <v>66</v>
      </c>
      <c r="AK2040" s="32" t="s">
        <v>67</v>
      </c>
      <c r="AL2040" s="32" t="s">
        <v>68</v>
      </c>
    </row>
    <row r="2041" spans="1:38" x14ac:dyDescent="0.35">
      <c r="A2041" s="38" t="s">
        <v>760</v>
      </c>
      <c r="B2041" s="38" t="s">
        <v>761</v>
      </c>
      <c r="C2041" s="44" t="s">
        <v>173</v>
      </c>
      <c r="D2041" s="52" t="s">
        <v>83</v>
      </c>
      <c r="E2041" s="50" t="s">
        <v>2293</v>
      </c>
      <c r="F2041" s="204" t="s">
        <v>85</v>
      </c>
      <c r="G2041" s="48">
        <v>159</v>
      </c>
      <c r="H2041" s="205"/>
      <c r="I2041" s="205"/>
      <c r="J2041" s="205"/>
      <c r="K2041" s="205"/>
      <c r="L2041" s="205"/>
      <c r="M2041" s="205"/>
      <c r="N2041" s="205"/>
      <c r="O2041" s="205"/>
      <c r="P2041" s="205"/>
      <c r="Q2041" s="205"/>
      <c r="R2041" s="205"/>
      <c r="S2041" s="205"/>
      <c r="T2041" s="205"/>
      <c r="U2041" s="205" t="s">
        <v>75</v>
      </c>
      <c r="V2041" s="205"/>
      <c r="W2041" s="205"/>
      <c r="X2041" s="205"/>
      <c r="Y2041" s="205"/>
      <c r="Z2041" s="205"/>
      <c r="AA2041" s="205"/>
      <c r="AB2041" s="210" t="s">
        <v>75</v>
      </c>
      <c r="AC2041" s="210"/>
      <c r="AD2041" s="210"/>
      <c r="AE2041" s="210"/>
      <c r="AF2041" s="49" t="s">
        <v>109</v>
      </c>
      <c r="AG2041" s="32" t="s">
        <v>4573</v>
      </c>
      <c r="AH2041" s="32" t="s">
        <v>4571</v>
      </c>
      <c r="AI2041" s="32" t="s">
        <v>4569</v>
      </c>
      <c r="AJ2041" s="32" t="s">
        <v>66</v>
      </c>
      <c r="AK2041" s="32" t="s">
        <v>67</v>
      </c>
      <c r="AL2041" s="32" t="s">
        <v>68</v>
      </c>
    </row>
    <row r="2042" spans="1:38" ht="43.5" x14ac:dyDescent="0.35">
      <c r="A2042" s="38" t="s">
        <v>760</v>
      </c>
      <c r="B2042" s="38" t="s">
        <v>761</v>
      </c>
      <c r="C2042" s="44" t="s">
        <v>173</v>
      </c>
      <c r="D2042" s="52" t="s">
        <v>92</v>
      </c>
      <c r="E2042" s="50" t="s">
        <v>2294</v>
      </c>
      <c r="F2042" s="204" t="s">
        <v>85</v>
      </c>
      <c r="G2042" s="48">
        <v>159</v>
      </c>
      <c r="H2042" s="205"/>
      <c r="I2042" s="205"/>
      <c r="J2042" s="205"/>
      <c r="K2042" s="205"/>
      <c r="L2042" s="205"/>
      <c r="M2042" s="205"/>
      <c r="N2042" s="205"/>
      <c r="O2042" s="205"/>
      <c r="P2042" s="205"/>
      <c r="Q2042" s="205"/>
      <c r="R2042" s="205" t="s">
        <v>75</v>
      </c>
      <c r="S2042" s="205" t="s">
        <v>75</v>
      </c>
      <c r="T2042" s="205"/>
      <c r="U2042" s="205"/>
      <c r="V2042" s="205"/>
      <c r="W2042" s="205"/>
      <c r="X2042" s="205"/>
      <c r="Y2042" s="205"/>
      <c r="Z2042" s="205"/>
      <c r="AA2042" s="205"/>
      <c r="AB2042" s="210"/>
      <c r="AC2042" s="210" t="s">
        <v>75</v>
      </c>
      <c r="AD2042" s="210"/>
      <c r="AE2042" s="210"/>
      <c r="AF2042" s="49" t="s">
        <v>86</v>
      </c>
      <c r="AG2042" s="32" t="s">
        <v>4573</v>
      </c>
      <c r="AH2042" s="32" t="s">
        <v>4571</v>
      </c>
      <c r="AI2042" s="32" t="s">
        <v>4569</v>
      </c>
      <c r="AJ2042" s="32" t="s">
        <v>66</v>
      </c>
      <c r="AK2042" s="32" t="s">
        <v>67</v>
      </c>
      <c r="AL2042" s="32" t="s">
        <v>68</v>
      </c>
    </row>
    <row r="2043" spans="1:38" x14ac:dyDescent="0.35">
      <c r="A2043" s="38" t="s">
        <v>760</v>
      </c>
      <c r="B2043" s="38" t="s">
        <v>761</v>
      </c>
      <c r="C2043" s="44" t="s">
        <v>173</v>
      </c>
      <c r="D2043" s="52" t="s">
        <v>92</v>
      </c>
      <c r="E2043" s="42" t="s">
        <v>2295</v>
      </c>
      <c r="F2043" s="204" t="s">
        <v>85</v>
      </c>
      <c r="G2043" s="48">
        <v>159</v>
      </c>
      <c r="H2043" s="205"/>
      <c r="I2043" s="205"/>
      <c r="J2043" s="205"/>
      <c r="K2043" s="205"/>
      <c r="L2043" s="205"/>
      <c r="M2043" s="205"/>
      <c r="N2043" s="205"/>
      <c r="O2043" s="205"/>
      <c r="P2043" s="205"/>
      <c r="Q2043" s="205"/>
      <c r="R2043" s="205" t="s">
        <v>75</v>
      </c>
      <c r="S2043" s="205" t="s">
        <v>75</v>
      </c>
      <c r="T2043" s="205"/>
      <c r="U2043" s="205"/>
      <c r="V2043" s="205"/>
      <c r="W2043" s="205"/>
      <c r="X2043" s="205"/>
      <c r="Y2043" s="205"/>
      <c r="Z2043" s="205"/>
      <c r="AA2043" s="205"/>
      <c r="AB2043" s="210" t="s">
        <v>75</v>
      </c>
      <c r="AC2043" s="210"/>
      <c r="AD2043" s="210"/>
      <c r="AE2043" s="210"/>
      <c r="AF2043" s="49" t="s">
        <v>86</v>
      </c>
      <c r="AG2043" s="32" t="s">
        <v>4573</v>
      </c>
      <c r="AH2043" s="32" t="s">
        <v>4571</v>
      </c>
      <c r="AI2043" s="32" t="s">
        <v>4569</v>
      </c>
      <c r="AJ2043" s="32" t="s">
        <v>66</v>
      </c>
      <c r="AK2043" s="32" t="s">
        <v>67</v>
      </c>
      <c r="AL2043" s="32" t="s">
        <v>68</v>
      </c>
    </row>
    <row r="2044" spans="1:38" ht="43.5" x14ac:dyDescent="0.35">
      <c r="A2044" s="38" t="s">
        <v>760</v>
      </c>
      <c r="B2044" s="38" t="s">
        <v>761</v>
      </c>
      <c r="C2044" s="44" t="s">
        <v>173</v>
      </c>
      <c r="D2044" s="44" t="s">
        <v>253</v>
      </c>
      <c r="E2044" s="50" t="s">
        <v>2296</v>
      </c>
      <c r="F2044" s="204" t="s">
        <v>85</v>
      </c>
      <c r="G2044" s="48">
        <v>159</v>
      </c>
      <c r="H2044" s="205"/>
      <c r="I2044" s="205"/>
      <c r="J2044" s="205" t="s">
        <v>75</v>
      </c>
      <c r="K2044" s="205" t="s">
        <v>75</v>
      </c>
      <c r="L2044" s="205"/>
      <c r="M2044" s="205"/>
      <c r="N2044" s="205"/>
      <c r="O2044" s="205"/>
      <c r="P2044" s="205"/>
      <c r="Q2044" s="205"/>
      <c r="R2044" s="205"/>
      <c r="S2044" s="205"/>
      <c r="T2044" s="205"/>
      <c r="U2044" s="205"/>
      <c r="V2044" s="205"/>
      <c r="W2044" s="205"/>
      <c r="X2044" s="205"/>
      <c r="Y2044" s="205"/>
      <c r="Z2044" s="205"/>
      <c r="AA2044" s="205"/>
      <c r="AB2044" s="210" t="s">
        <v>75</v>
      </c>
      <c r="AC2044" s="210"/>
      <c r="AD2044" s="210"/>
      <c r="AE2044" s="210"/>
      <c r="AF2044" s="49" t="s">
        <v>76</v>
      </c>
      <c r="AG2044" s="32" t="s">
        <v>4573</v>
      </c>
      <c r="AH2044" s="32" t="s">
        <v>4571</v>
      </c>
      <c r="AI2044" s="32" t="s">
        <v>4569</v>
      </c>
      <c r="AJ2044" s="32" t="s">
        <v>66</v>
      </c>
      <c r="AK2044" s="32" t="s">
        <v>67</v>
      </c>
      <c r="AL2044" s="32" t="s">
        <v>68</v>
      </c>
    </row>
    <row r="2045" spans="1:38" ht="43.5" x14ac:dyDescent="0.35">
      <c r="A2045" s="38" t="s">
        <v>760</v>
      </c>
      <c r="B2045" s="38" t="s">
        <v>761</v>
      </c>
      <c r="C2045" s="44" t="s">
        <v>173</v>
      </c>
      <c r="D2045" s="44" t="s">
        <v>96</v>
      </c>
      <c r="E2045" s="50" t="s">
        <v>2297</v>
      </c>
      <c r="F2045" s="204" t="s">
        <v>74</v>
      </c>
      <c r="G2045" s="48">
        <v>160</v>
      </c>
      <c r="H2045" s="205"/>
      <c r="I2045" s="205"/>
      <c r="J2045" s="205"/>
      <c r="K2045" s="205"/>
      <c r="L2045" s="205"/>
      <c r="M2045" s="205"/>
      <c r="N2045" s="205" t="s">
        <v>75</v>
      </c>
      <c r="O2045" s="205"/>
      <c r="P2045" s="205"/>
      <c r="Q2045" s="205"/>
      <c r="R2045" s="205"/>
      <c r="S2045" s="205"/>
      <c r="T2045" s="205"/>
      <c r="U2045" s="205"/>
      <c r="V2045" s="205"/>
      <c r="W2045" s="205"/>
      <c r="X2045" s="205"/>
      <c r="Y2045" s="205"/>
      <c r="Z2045" s="205"/>
      <c r="AA2045" s="205"/>
      <c r="AB2045" s="210" t="s">
        <v>75</v>
      </c>
      <c r="AC2045" s="210"/>
      <c r="AD2045" s="210"/>
      <c r="AE2045" s="210"/>
      <c r="AF2045" s="49" t="s">
        <v>76</v>
      </c>
      <c r="AG2045" s="32" t="s">
        <v>4573</v>
      </c>
      <c r="AH2045" s="32" t="s">
        <v>4571</v>
      </c>
      <c r="AI2045" s="32" t="s">
        <v>4569</v>
      </c>
      <c r="AJ2045" s="32" t="s">
        <v>66</v>
      </c>
      <c r="AK2045" s="32" t="s">
        <v>67</v>
      </c>
      <c r="AL2045" s="32" t="s">
        <v>68</v>
      </c>
    </row>
    <row r="2046" spans="1:38" ht="58" x14ac:dyDescent="0.35">
      <c r="A2046" s="38" t="s">
        <v>760</v>
      </c>
      <c r="B2046" s="38" t="s">
        <v>761</v>
      </c>
      <c r="C2046" s="44" t="s">
        <v>173</v>
      </c>
      <c r="D2046" s="44" t="s">
        <v>96</v>
      </c>
      <c r="E2046" s="50" t="s">
        <v>2298</v>
      </c>
      <c r="F2046" s="204" t="s">
        <v>74</v>
      </c>
      <c r="G2046" s="48">
        <v>160</v>
      </c>
      <c r="H2046" s="205" t="s">
        <v>75</v>
      </c>
      <c r="I2046" s="205"/>
      <c r="J2046" s="205"/>
      <c r="K2046" s="205"/>
      <c r="L2046" s="205"/>
      <c r="M2046" s="205"/>
      <c r="N2046" s="205"/>
      <c r="O2046" s="205"/>
      <c r="P2046" s="205"/>
      <c r="Q2046" s="205"/>
      <c r="R2046" s="205"/>
      <c r="S2046" s="205"/>
      <c r="T2046" s="205"/>
      <c r="U2046" s="205"/>
      <c r="V2046" s="205"/>
      <c r="W2046" s="205"/>
      <c r="X2046" s="205"/>
      <c r="Y2046" s="205"/>
      <c r="Z2046" s="205"/>
      <c r="AA2046" s="205"/>
      <c r="AB2046" s="210" t="s">
        <v>75</v>
      </c>
      <c r="AC2046" s="210"/>
      <c r="AD2046" s="210"/>
      <c r="AE2046" s="210"/>
      <c r="AF2046" s="49" t="s">
        <v>76</v>
      </c>
      <c r="AG2046" s="32" t="s">
        <v>4573</v>
      </c>
      <c r="AH2046" s="32" t="s">
        <v>4571</v>
      </c>
      <c r="AI2046" s="32" t="s">
        <v>4569</v>
      </c>
      <c r="AJ2046" s="32" t="s">
        <v>66</v>
      </c>
      <c r="AK2046" s="32" t="s">
        <v>67</v>
      </c>
      <c r="AL2046" s="32" t="s">
        <v>68</v>
      </c>
    </row>
    <row r="2047" spans="1:38" ht="29" x14ac:dyDescent="0.35">
      <c r="A2047" s="38" t="s">
        <v>760</v>
      </c>
      <c r="B2047" s="38" t="s">
        <v>761</v>
      </c>
      <c r="C2047" s="44" t="s">
        <v>173</v>
      </c>
      <c r="D2047" s="44" t="s">
        <v>157</v>
      </c>
      <c r="E2047" s="50" t="s">
        <v>2299</v>
      </c>
      <c r="F2047" s="204" t="s">
        <v>74</v>
      </c>
      <c r="G2047" s="48">
        <v>161</v>
      </c>
      <c r="H2047" s="205"/>
      <c r="I2047" s="205"/>
      <c r="J2047" s="205"/>
      <c r="K2047" s="205"/>
      <c r="L2047" s="205"/>
      <c r="M2047" s="205"/>
      <c r="N2047" s="205"/>
      <c r="O2047" s="205"/>
      <c r="P2047" s="205"/>
      <c r="Q2047" s="205"/>
      <c r="R2047" s="205"/>
      <c r="S2047" s="205"/>
      <c r="T2047" s="205"/>
      <c r="U2047" s="205"/>
      <c r="V2047" s="205"/>
      <c r="W2047" s="205" t="s">
        <v>75</v>
      </c>
      <c r="X2047" s="205"/>
      <c r="Y2047" s="205"/>
      <c r="Z2047" s="205"/>
      <c r="AA2047" s="205"/>
      <c r="AB2047" s="210" t="s">
        <v>75</v>
      </c>
      <c r="AC2047" s="210"/>
      <c r="AD2047" s="210"/>
      <c r="AE2047" s="210"/>
      <c r="AF2047" s="49" t="s">
        <v>76</v>
      </c>
      <c r="AG2047" s="32" t="s">
        <v>4573</v>
      </c>
      <c r="AH2047" s="32" t="s">
        <v>4571</v>
      </c>
      <c r="AI2047" s="32" t="s">
        <v>4569</v>
      </c>
      <c r="AJ2047" s="32" t="s">
        <v>66</v>
      </c>
      <c r="AK2047" s="32" t="s">
        <v>67</v>
      </c>
      <c r="AL2047" s="32" t="s">
        <v>68</v>
      </c>
    </row>
    <row r="2048" spans="1:38" ht="43.5" x14ac:dyDescent="0.35">
      <c r="A2048" s="38" t="s">
        <v>760</v>
      </c>
      <c r="B2048" s="38" t="s">
        <v>761</v>
      </c>
      <c r="C2048" s="44" t="s">
        <v>173</v>
      </c>
      <c r="D2048" s="44" t="s">
        <v>133</v>
      </c>
      <c r="E2048" s="50" t="s">
        <v>2300</v>
      </c>
      <c r="F2048" s="204" t="s">
        <v>104</v>
      </c>
      <c r="G2048" s="48">
        <v>162</v>
      </c>
      <c r="H2048" s="205" t="s">
        <v>75</v>
      </c>
      <c r="I2048" s="205"/>
      <c r="J2048" s="205"/>
      <c r="K2048" s="205"/>
      <c r="L2048" s="205"/>
      <c r="M2048" s="205"/>
      <c r="N2048" s="205"/>
      <c r="O2048" s="205"/>
      <c r="P2048" s="205"/>
      <c r="Q2048" s="205"/>
      <c r="R2048" s="205"/>
      <c r="S2048" s="205"/>
      <c r="T2048" s="205"/>
      <c r="U2048" s="205"/>
      <c r="V2048" s="205"/>
      <c r="W2048" s="205"/>
      <c r="X2048" s="205"/>
      <c r="Y2048" s="205"/>
      <c r="Z2048" s="205"/>
      <c r="AA2048" s="205"/>
      <c r="AB2048" s="210" t="s">
        <v>75</v>
      </c>
      <c r="AC2048" s="210"/>
      <c r="AD2048" s="210"/>
      <c r="AE2048" s="210"/>
      <c r="AF2048" s="49" t="s">
        <v>76</v>
      </c>
      <c r="AG2048" s="32" t="s">
        <v>4573</v>
      </c>
      <c r="AH2048" s="32" t="s">
        <v>4571</v>
      </c>
      <c r="AI2048" s="32" t="s">
        <v>4569</v>
      </c>
      <c r="AJ2048" s="32" t="s">
        <v>66</v>
      </c>
      <c r="AK2048" s="32" t="s">
        <v>67</v>
      </c>
      <c r="AL2048" s="32" t="s">
        <v>68</v>
      </c>
    </row>
    <row r="2049" spans="1:38" ht="58" x14ac:dyDescent="0.35">
      <c r="A2049" s="38" t="s">
        <v>2301</v>
      </c>
      <c r="B2049" s="38" t="s">
        <v>2302</v>
      </c>
      <c r="C2049" s="44" t="s">
        <v>173</v>
      </c>
      <c r="D2049" s="52" t="s">
        <v>110</v>
      </c>
      <c r="E2049" s="50" t="s">
        <v>2303</v>
      </c>
      <c r="F2049" s="204" t="s">
        <v>74</v>
      </c>
      <c r="G2049" s="48">
        <v>42</v>
      </c>
      <c r="H2049" s="205" t="s">
        <v>75</v>
      </c>
      <c r="I2049" s="205"/>
      <c r="J2049" s="205"/>
      <c r="K2049" s="205"/>
      <c r="L2049" s="205"/>
      <c r="M2049" s="205"/>
      <c r="N2049" s="205"/>
      <c r="O2049" s="205"/>
      <c r="P2049" s="205"/>
      <c r="Q2049" s="205"/>
      <c r="R2049" s="205"/>
      <c r="S2049" s="205"/>
      <c r="T2049" s="205"/>
      <c r="U2049" s="205"/>
      <c r="V2049" s="205"/>
      <c r="W2049" s="205"/>
      <c r="X2049" s="205"/>
      <c r="Y2049" s="205"/>
      <c r="Z2049" s="205"/>
      <c r="AA2049" s="205"/>
      <c r="AB2049" s="210" t="s">
        <v>75</v>
      </c>
      <c r="AC2049" s="210"/>
      <c r="AD2049" s="210"/>
      <c r="AE2049" s="210"/>
      <c r="AF2049" s="49" t="s">
        <v>76</v>
      </c>
      <c r="AG2049" s="32" t="s">
        <v>4573</v>
      </c>
      <c r="AH2049" s="32" t="s">
        <v>4571</v>
      </c>
      <c r="AI2049" s="32" t="s">
        <v>4569</v>
      </c>
      <c r="AJ2049" s="32">
        <v>0</v>
      </c>
      <c r="AK2049" s="32">
        <v>0</v>
      </c>
      <c r="AL2049" s="32" t="s">
        <v>4568</v>
      </c>
    </row>
    <row r="2050" spans="1:38" x14ac:dyDescent="0.35">
      <c r="A2050" s="38" t="s">
        <v>2301</v>
      </c>
      <c r="B2050" s="38" t="s">
        <v>2302</v>
      </c>
      <c r="C2050" s="44" t="s">
        <v>173</v>
      </c>
      <c r="D2050" s="52" t="s">
        <v>113</v>
      </c>
      <c r="E2050" s="49" t="s">
        <v>2304</v>
      </c>
      <c r="F2050" s="204" t="s">
        <v>74</v>
      </c>
      <c r="G2050" s="48">
        <v>42</v>
      </c>
      <c r="H2050" s="205" t="s">
        <v>75</v>
      </c>
      <c r="I2050" s="205"/>
      <c r="J2050" s="205"/>
      <c r="K2050" s="205"/>
      <c r="L2050" s="205"/>
      <c r="M2050" s="205"/>
      <c r="N2050" s="205"/>
      <c r="O2050" s="205"/>
      <c r="P2050" s="205"/>
      <c r="Q2050" s="205"/>
      <c r="R2050" s="205"/>
      <c r="S2050" s="205"/>
      <c r="T2050" s="205"/>
      <c r="U2050" s="205"/>
      <c r="V2050" s="205"/>
      <c r="W2050" s="205"/>
      <c r="X2050" s="205"/>
      <c r="Y2050" s="205"/>
      <c r="Z2050" s="205"/>
      <c r="AA2050" s="205"/>
      <c r="AB2050" s="210" t="s">
        <v>75</v>
      </c>
      <c r="AC2050" s="210"/>
      <c r="AD2050" s="210"/>
      <c r="AE2050" s="210"/>
      <c r="AF2050" s="49" t="s">
        <v>76</v>
      </c>
      <c r="AG2050" s="32" t="s">
        <v>4573</v>
      </c>
      <c r="AH2050" s="32" t="s">
        <v>4571</v>
      </c>
      <c r="AI2050" s="32" t="s">
        <v>4569</v>
      </c>
      <c r="AJ2050" s="32">
        <v>0</v>
      </c>
      <c r="AK2050" s="32">
        <v>0</v>
      </c>
      <c r="AL2050" s="32" t="s">
        <v>4568</v>
      </c>
    </row>
    <row r="2051" spans="1:38" ht="29" x14ac:dyDescent="0.35">
      <c r="A2051" s="38" t="s">
        <v>2301</v>
      </c>
      <c r="B2051" s="38" t="s">
        <v>2302</v>
      </c>
      <c r="C2051" s="44" t="s">
        <v>173</v>
      </c>
      <c r="D2051" s="44" t="s">
        <v>487</v>
      </c>
      <c r="E2051" s="50" t="s">
        <v>2305</v>
      </c>
      <c r="F2051" s="204" t="s">
        <v>74</v>
      </c>
      <c r="G2051" s="48">
        <v>42</v>
      </c>
      <c r="H2051" s="205" t="s">
        <v>75</v>
      </c>
      <c r="I2051" s="205"/>
      <c r="J2051" s="205"/>
      <c r="K2051" s="205"/>
      <c r="L2051" s="205"/>
      <c r="M2051" s="205"/>
      <c r="N2051" s="205"/>
      <c r="O2051" s="205"/>
      <c r="P2051" s="205"/>
      <c r="Q2051" s="205"/>
      <c r="R2051" s="205"/>
      <c r="S2051" s="205"/>
      <c r="T2051" s="205"/>
      <c r="U2051" s="205"/>
      <c r="V2051" s="205"/>
      <c r="W2051" s="205"/>
      <c r="X2051" s="205"/>
      <c r="Y2051" s="205"/>
      <c r="Z2051" s="205"/>
      <c r="AA2051" s="205"/>
      <c r="AB2051" s="210" t="s">
        <v>75</v>
      </c>
      <c r="AC2051" s="210"/>
      <c r="AD2051" s="210"/>
      <c r="AE2051" s="210"/>
      <c r="AF2051" s="49" t="s">
        <v>76</v>
      </c>
      <c r="AG2051" s="32" t="s">
        <v>4573</v>
      </c>
      <c r="AH2051" s="32" t="s">
        <v>4571</v>
      </c>
      <c r="AI2051" s="32" t="s">
        <v>4569</v>
      </c>
      <c r="AJ2051" s="32">
        <v>0</v>
      </c>
      <c r="AK2051" s="32">
        <v>0</v>
      </c>
      <c r="AL2051" s="32" t="s">
        <v>4568</v>
      </c>
    </row>
    <row r="2052" spans="1:38" ht="29" x14ac:dyDescent="0.35">
      <c r="A2052" s="38" t="s">
        <v>2301</v>
      </c>
      <c r="B2052" s="38" t="s">
        <v>2302</v>
      </c>
      <c r="C2052" s="44" t="s">
        <v>173</v>
      </c>
      <c r="D2052" s="44" t="s">
        <v>96</v>
      </c>
      <c r="E2052" s="50" t="s">
        <v>2306</v>
      </c>
      <c r="F2052" s="204" t="s">
        <v>74</v>
      </c>
      <c r="G2052" s="48">
        <v>43</v>
      </c>
      <c r="H2052" s="205"/>
      <c r="I2052" s="205"/>
      <c r="J2052" s="205"/>
      <c r="K2052" s="205"/>
      <c r="L2052" s="205"/>
      <c r="M2052" s="205"/>
      <c r="N2052" s="205"/>
      <c r="O2052" s="205"/>
      <c r="P2052" s="205"/>
      <c r="Q2052" s="205"/>
      <c r="R2052" s="205" t="s">
        <v>75</v>
      </c>
      <c r="S2052" s="205"/>
      <c r="T2052" s="205"/>
      <c r="U2052" s="205"/>
      <c r="V2052" s="205"/>
      <c r="W2052" s="205"/>
      <c r="X2052" s="205"/>
      <c r="Y2052" s="205"/>
      <c r="Z2052" s="205"/>
      <c r="AA2052" s="205"/>
      <c r="AB2052" s="210" t="s">
        <v>75</v>
      </c>
      <c r="AC2052" s="210"/>
      <c r="AD2052" s="210"/>
      <c r="AE2052" s="210"/>
      <c r="AF2052" s="49" t="s">
        <v>86</v>
      </c>
      <c r="AG2052" s="32" t="s">
        <v>4573</v>
      </c>
      <c r="AH2052" s="32" t="s">
        <v>4571</v>
      </c>
      <c r="AI2052" s="32" t="s">
        <v>4569</v>
      </c>
      <c r="AJ2052" s="32">
        <v>0</v>
      </c>
      <c r="AK2052" s="32">
        <v>0</v>
      </c>
      <c r="AL2052" s="32" t="s">
        <v>4568</v>
      </c>
    </row>
    <row r="2053" spans="1:38" ht="72.5" x14ac:dyDescent="0.35">
      <c r="A2053" s="38" t="s">
        <v>2301</v>
      </c>
      <c r="B2053" s="38" t="s">
        <v>2302</v>
      </c>
      <c r="C2053" s="44" t="s">
        <v>173</v>
      </c>
      <c r="D2053" s="44" t="s">
        <v>92</v>
      </c>
      <c r="E2053" s="50" t="s">
        <v>2307</v>
      </c>
      <c r="F2053" s="204" t="s">
        <v>85</v>
      </c>
      <c r="G2053" s="48">
        <v>43</v>
      </c>
      <c r="H2053" s="205"/>
      <c r="I2053" s="205"/>
      <c r="J2053" s="205"/>
      <c r="K2053" s="205"/>
      <c r="L2053" s="205"/>
      <c r="M2053" s="205"/>
      <c r="N2053" s="205"/>
      <c r="O2053" s="205"/>
      <c r="P2053" s="205"/>
      <c r="Q2053" s="205"/>
      <c r="R2053" s="205" t="s">
        <v>75</v>
      </c>
      <c r="S2053" s="205"/>
      <c r="T2053" s="205"/>
      <c r="U2053" s="205"/>
      <c r="V2053" s="205"/>
      <c r="W2053" s="205"/>
      <c r="X2053" s="205"/>
      <c r="Y2053" s="205"/>
      <c r="Z2053" s="205"/>
      <c r="AA2053" s="205"/>
      <c r="AB2053" s="210" t="s">
        <v>75</v>
      </c>
      <c r="AC2053" s="210"/>
      <c r="AD2053" s="210"/>
      <c r="AE2053" s="210"/>
      <c r="AF2053" s="49" t="s">
        <v>86</v>
      </c>
      <c r="AG2053" s="32" t="s">
        <v>4573</v>
      </c>
      <c r="AH2053" s="32" t="s">
        <v>4571</v>
      </c>
      <c r="AI2053" s="32" t="s">
        <v>4569</v>
      </c>
      <c r="AJ2053" s="32">
        <v>0</v>
      </c>
      <c r="AK2053" s="32">
        <v>0</v>
      </c>
      <c r="AL2053" s="32" t="s">
        <v>4568</v>
      </c>
    </row>
    <row r="2054" spans="1:38" ht="72.5" x14ac:dyDescent="0.35">
      <c r="A2054" s="38" t="s">
        <v>2301</v>
      </c>
      <c r="B2054" s="38" t="s">
        <v>2302</v>
      </c>
      <c r="C2054" s="44" t="s">
        <v>173</v>
      </c>
      <c r="D2054" s="44" t="s">
        <v>140</v>
      </c>
      <c r="E2054" s="50" t="s">
        <v>2308</v>
      </c>
      <c r="F2054" s="204" t="s">
        <v>85</v>
      </c>
      <c r="G2054" s="48">
        <v>43</v>
      </c>
      <c r="H2054" s="205"/>
      <c r="I2054" s="205" t="s">
        <v>75</v>
      </c>
      <c r="J2054" s="205" t="s">
        <v>75</v>
      </c>
      <c r="K2054" s="205" t="s">
        <v>75</v>
      </c>
      <c r="L2054" s="205"/>
      <c r="M2054" s="205"/>
      <c r="N2054" s="205"/>
      <c r="O2054" s="205"/>
      <c r="P2054" s="205"/>
      <c r="Q2054" s="205"/>
      <c r="R2054" s="205"/>
      <c r="S2054" s="205"/>
      <c r="T2054" s="205"/>
      <c r="U2054" s="205"/>
      <c r="V2054" s="205"/>
      <c r="W2054" s="205"/>
      <c r="X2054" s="205"/>
      <c r="Y2054" s="205"/>
      <c r="Z2054" s="205"/>
      <c r="AA2054" s="205"/>
      <c r="AB2054" s="210" t="s">
        <v>75</v>
      </c>
      <c r="AC2054" s="210"/>
      <c r="AD2054" s="210"/>
      <c r="AE2054" s="210"/>
      <c r="AF2054" s="49" t="s">
        <v>76</v>
      </c>
      <c r="AG2054" s="32" t="s">
        <v>4573</v>
      </c>
      <c r="AH2054" s="32" t="s">
        <v>4571</v>
      </c>
      <c r="AI2054" s="32" t="s">
        <v>4569</v>
      </c>
      <c r="AJ2054" s="32">
        <v>0</v>
      </c>
      <c r="AK2054" s="32">
        <v>0</v>
      </c>
      <c r="AL2054" s="32" t="s">
        <v>4568</v>
      </c>
    </row>
    <row r="2055" spans="1:38" ht="72.5" x14ac:dyDescent="0.35">
      <c r="A2055" s="38" t="s">
        <v>2301</v>
      </c>
      <c r="B2055" s="38" t="s">
        <v>2302</v>
      </c>
      <c r="C2055" s="44" t="s">
        <v>173</v>
      </c>
      <c r="D2055" s="44" t="s">
        <v>307</v>
      </c>
      <c r="E2055" s="50" t="s">
        <v>2309</v>
      </c>
      <c r="F2055" s="204" t="s">
        <v>147</v>
      </c>
      <c r="G2055" s="48">
        <v>43</v>
      </c>
      <c r="H2055" s="205" t="s">
        <v>75</v>
      </c>
      <c r="I2055" s="205"/>
      <c r="J2055" s="205"/>
      <c r="K2055" s="205"/>
      <c r="L2055" s="205"/>
      <c r="M2055" s="205"/>
      <c r="N2055" s="205"/>
      <c r="O2055" s="205"/>
      <c r="P2055" s="205"/>
      <c r="Q2055" s="205"/>
      <c r="R2055" s="205"/>
      <c r="S2055" s="205"/>
      <c r="T2055" s="205"/>
      <c r="U2055" s="205"/>
      <c r="V2055" s="205"/>
      <c r="W2055" s="205"/>
      <c r="X2055" s="205"/>
      <c r="Y2055" s="205"/>
      <c r="Z2055" s="205"/>
      <c r="AA2055" s="205"/>
      <c r="AB2055" s="210" t="s">
        <v>75</v>
      </c>
      <c r="AC2055" s="210"/>
      <c r="AD2055" s="210"/>
      <c r="AE2055" s="210"/>
      <c r="AF2055" s="49" t="s">
        <v>76</v>
      </c>
      <c r="AG2055" s="32" t="s">
        <v>4573</v>
      </c>
      <c r="AH2055" s="32" t="s">
        <v>4571</v>
      </c>
      <c r="AI2055" s="32" t="s">
        <v>4569</v>
      </c>
      <c r="AJ2055" s="32">
        <v>0</v>
      </c>
      <c r="AK2055" s="32">
        <v>0</v>
      </c>
      <c r="AL2055" s="32" t="s">
        <v>4568</v>
      </c>
    </row>
    <row r="2056" spans="1:38" ht="43.5" x14ac:dyDescent="0.35">
      <c r="A2056" s="38" t="s">
        <v>2301</v>
      </c>
      <c r="B2056" s="38" t="s">
        <v>2302</v>
      </c>
      <c r="C2056" s="44" t="s">
        <v>173</v>
      </c>
      <c r="D2056" s="44" t="s">
        <v>96</v>
      </c>
      <c r="E2056" s="50" t="s">
        <v>2310</v>
      </c>
      <c r="F2056" s="204" t="s">
        <v>74</v>
      </c>
      <c r="G2056" s="48">
        <v>46</v>
      </c>
      <c r="H2056" s="205"/>
      <c r="I2056" s="205"/>
      <c r="J2056" s="205"/>
      <c r="K2056" s="205"/>
      <c r="L2056" s="205"/>
      <c r="M2056" s="205"/>
      <c r="N2056" s="205"/>
      <c r="O2056" s="205"/>
      <c r="P2056" s="205"/>
      <c r="Q2056" s="205" t="s">
        <v>75</v>
      </c>
      <c r="R2056" s="205"/>
      <c r="S2056" s="205"/>
      <c r="T2056" s="205"/>
      <c r="U2056" s="205"/>
      <c r="V2056" s="205"/>
      <c r="W2056" s="205"/>
      <c r="X2056" s="205"/>
      <c r="Y2056" s="205"/>
      <c r="Z2056" s="205"/>
      <c r="AA2056" s="205"/>
      <c r="AB2056" s="210" t="s">
        <v>75</v>
      </c>
      <c r="AC2056" s="210"/>
      <c r="AD2056" s="210"/>
      <c r="AE2056" s="210"/>
      <c r="AF2056" s="49" t="s">
        <v>119</v>
      </c>
      <c r="AG2056" s="32" t="s">
        <v>4573</v>
      </c>
      <c r="AH2056" s="32" t="s">
        <v>4571</v>
      </c>
      <c r="AI2056" s="32" t="s">
        <v>4569</v>
      </c>
      <c r="AJ2056" s="32">
        <v>0</v>
      </c>
      <c r="AK2056" s="32">
        <v>0</v>
      </c>
      <c r="AL2056" s="32" t="s">
        <v>4568</v>
      </c>
    </row>
    <row r="2057" spans="1:38" ht="43.5" x14ac:dyDescent="0.35">
      <c r="A2057" s="38" t="s">
        <v>2311</v>
      </c>
      <c r="B2057" s="38" t="s">
        <v>2312</v>
      </c>
      <c r="C2057" s="44" t="s">
        <v>173</v>
      </c>
      <c r="D2057" s="44" t="s">
        <v>2313</v>
      </c>
      <c r="E2057" s="50" t="s">
        <v>2314</v>
      </c>
      <c r="F2057" s="204" t="s">
        <v>74</v>
      </c>
      <c r="G2057" s="48">
        <v>68</v>
      </c>
      <c r="H2057" s="205"/>
      <c r="I2057" s="205"/>
      <c r="J2057" s="205"/>
      <c r="K2057" s="205"/>
      <c r="L2057" s="205"/>
      <c r="M2057" s="205"/>
      <c r="N2057" s="205"/>
      <c r="O2057" s="205"/>
      <c r="P2057" s="205"/>
      <c r="Q2057" s="205"/>
      <c r="R2057" s="205"/>
      <c r="S2057" s="205"/>
      <c r="T2057" s="205"/>
      <c r="U2057" s="205"/>
      <c r="V2057" s="205"/>
      <c r="W2057" s="205" t="s">
        <v>75</v>
      </c>
      <c r="X2057" s="205"/>
      <c r="Y2057" s="205"/>
      <c r="Z2057" s="205"/>
      <c r="AA2057" s="205"/>
      <c r="AB2057" s="210" t="s">
        <v>75</v>
      </c>
      <c r="AC2057" s="210"/>
      <c r="AD2057" s="210"/>
      <c r="AE2057" s="210"/>
      <c r="AF2057" s="49" t="s">
        <v>76</v>
      </c>
      <c r="AG2057" s="32" t="s">
        <v>4573</v>
      </c>
      <c r="AH2057" s="32" t="s">
        <v>4571</v>
      </c>
      <c r="AI2057" s="32" t="s">
        <v>4569</v>
      </c>
      <c r="AJ2057" s="32">
        <v>0</v>
      </c>
      <c r="AK2057" s="32">
        <v>0</v>
      </c>
      <c r="AL2057" s="32" t="s">
        <v>68</v>
      </c>
    </row>
    <row r="2058" spans="1:38" x14ac:dyDescent="0.35">
      <c r="A2058" s="38" t="s">
        <v>2311</v>
      </c>
      <c r="B2058" s="38" t="s">
        <v>2312</v>
      </c>
      <c r="C2058" s="44" t="s">
        <v>173</v>
      </c>
      <c r="D2058" s="44" t="s">
        <v>96</v>
      </c>
      <c r="E2058" s="49" t="s">
        <v>2315</v>
      </c>
      <c r="F2058" s="204" t="s">
        <v>74</v>
      </c>
      <c r="G2058" s="48">
        <v>67</v>
      </c>
      <c r="H2058" s="205"/>
      <c r="I2058" s="205"/>
      <c r="J2058" s="205"/>
      <c r="K2058" s="205" t="s">
        <v>75</v>
      </c>
      <c r="L2058" s="205"/>
      <c r="M2058" s="205" t="s">
        <v>75</v>
      </c>
      <c r="N2058" s="205" t="s">
        <v>75</v>
      </c>
      <c r="O2058" s="205"/>
      <c r="P2058" s="205"/>
      <c r="Q2058" s="205" t="s">
        <v>75</v>
      </c>
      <c r="R2058" s="205"/>
      <c r="S2058" s="205"/>
      <c r="T2058" s="205"/>
      <c r="U2058" s="205"/>
      <c r="V2058" s="205"/>
      <c r="W2058" s="205"/>
      <c r="X2058" s="205"/>
      <c r="Y2058" s="205"/>
      <c r="Z2058" s="205"/>
      <c r="AA2058" s="205"/>
      <c r="AB2058" s="210" t="s">
        <v>75</v>
      </c>
      <c r="AC2058" s="210"/>
      <c r="AD2058" s="210"/>
      <c r="AE2058" s="210"/>
      <c r="AF2058" s="49" t="s">
        <v>119</v>
      </c>
      <c r="AG2058" s="32" t="s">
        <v>4573</v>
      </c>
      <c r="AH2058" s="32" t="s">
        <v>4571</v>
      </c>
      <c r="AI2058" s="32" t="s">
        <v>4569</v>
      </c>
      <c r="AJ2058" s="32">
        <v>0</v>
      </c>
      <c r="AK2058" s="32">
        <v>0</v>
      </c>
      <c r="AL2058" s="32" t="s">
        <v>68</v>
      </c>
    </row>
    <row r="2059" spans="1:38" ht="43.5" x14ac:dyDescent="0.35">
      <c r="A2059" s="38" t="s">
        <v>2311</v>
      </c>
      <c r="B2059" s="38" t="s">
        <v>2312</v>
      </c>
      <c r="C2059" s="44" t="s">
        <v>173</v>
      </c>
      <c r="D2059" s="44" t="s">
        <v>260</v>
      </c>
      <c r="E2059" s="50" t="s">
        <v>2316</v>
      </c>
      <c r="F2059" s="204" t="s">
        <v>104</v>
      </c>
      <c r="G2059" s="48">
        <v>67</v>
      </c>
      <c r="H2059" s="205" t="s">
        <v>75</v>
      </c>
      <c r="I2059" s="205"/>
      <c r="J2059" s="205"/>
      <c r="K2059" s="205"/>
      <c r="L2059" s="205"/>
      <c r="M2059" s="205"/>
      <c r="N2059" s="205"/>
      <c r="O2059" s="205"/>
      <c r="P2059" s="205"/>
      <c r="Q2059" s="205"/>
      <c r="R2059" s="205"/>
      <c r="S2059" s="205"/>
      <c r="T2059" s="205"/>
      <c r="U2059" s="205"/>
      <c r="V2059" s="205"/>
      <c r="W2059" s="205"/>
      <c r="X2059" s="205"/>
      <c r="Y2059" s="205"/>
      <c r="Z2059" s="205"/>
      <c r="AA2059" s="205"/>
      <c r="AB2059" s="210" t="s">
        <v>75</v>
      </c>
      <c r="AC2059" s="210"/>
      <c r="AD2059" s="210"/>
      <c r="AE2059" s="210"/>
      <c r="AF2059" s="49" t="s">
        <v>119</v>
      </c>
      <c r="AG2059" s="32" t="s">
        <v>4573</v>
      </c>
      <c r="AH2059" s="32" t="s">
        <v>4571</v>
      </c>
      <c r="AI2059" s="32" t="s">
        <v>4569</v>
      </c>
      <c r="AJ2059" s="32">
        <v>0</v>
      </c>
      <c r="AK2059" s="32">
        <v>0</v>
      </c>
      <c r="AL2059" s="32" t="s">
        <v>68</v>
      </c>
    </row>
    <row r="2060" spans="1:38" ht="130.5" x14ac:dyDescent="0.35">
      <c r="A2060" s="38" t="s">
        <v>2311</v>
      </c>
      <c r="B2060" s="38" t="s">
        <v>2312</v>
      </c>
      <c r="C2060" s="44" t="s">
        <v>173</v>
      </c>
      <c r="D2060" s="44" t="s">
        <v>425</v>
      </c>
      <c r="E2060" s="50" t="s">
        <v>2317</v>
      </c>
      <c r="F2060" s="204" t="s">
        <v>104</v>
      </c>
      <c r="G2060" s="48">
        <v>63</v>
      </c>
      <c r="H2060" s="205" t="s">
        <v>75</v>
      </c>
      <c r="I2060" s="205"/>
      <c r="J2060" s="205"/>
      <c r="K2060" s="205"/>
      <c r="L2060" s="205"/>
      <c r="M2060" s="205"/>
      <c r="N2060" s="205"/>
      <c r="O2060" s="205"/>
      <c r="P2060" s="205"/>
      <c r="Q2060" s="205"/>
      <c r="R2060" s="205"/>
      <c r="S2060" s="205"/>
      <c r="T2060" s="205"/>
      <c r="U2060" s="205"/>
      <c r="V2060" s="205"/>
      <c r="W2060" s="205"/>
      <c r="X2060" s="205"/>
      <c r="Y2060" s="205"/>
      <c r="Z2060" s="205"/>
      <c r="AA2060" s="205"/>
      <c r="AB2060" s="210" t="s">
        <v>75</v>
      </c>
      <c r="AC2060" s="210"/>
      <c r="AD2060" s="210"/>
      <c r="AE2060" s="210"/>
      <c r="AF2060" s="49" t="s">
        <v>76</v>
      </c>
      <c r="AG2060" s="32" t="s">
        <v>4573</v>
      </c>
      <c r="AH2060" s="32" t="s">
        <v>4571</v>
      </c>
      <c r="AI2060" s="32" t="s">
        <v>4569</v>
      </c>
      <c r="AJ2060" s="32">
        <v>0</v>
      </c>
      <c r="AK2060" s="32">
        <v>0</v>
      </c>
      <c r="AL2060" s="32" t="s">
        <v>68</v>
      </c>
    </row>
    <row r="2061" spans="1:38" ht="72.5" x14ac:dyDescent="0.35">
      <c r="A2061" s="38" t="s">
        <v>2311</v>
      </c>
      <c r="B2061" s="38" t="s">
        <v>2312</v>
      </c>
      <c r="C2061" s="44" t="s">
        <v>173</v>
      </c>
      <c r="D2061" s="44" t="s">
        <v>145</v>
      </c>
      <c r="E2061" s="50" t="s">
        <v>2318</v>
      </c>
      <c r="F2061" s="204" t="s">
        <v>74</v>
      </c>
      <c r="G2061" s="48">
        <v>67</v>
      </c>
      <c r="H2061" s="205" t="s">
        <v>75</v>
      </c>
      <c r="I2061" s="205"/>
      <c r="J2061" s="205"/>
      <c r="K2061" s="205"/>
      <c r="L2061" s="205"/>
      <c r="M2061" s="205"/>
      <c r="N2061" s="205"/>
      <c r="O2061" s="205"/>
      <c r="P2061" s="205"/>
      <c r="Q2061" s="205"/>
      <c r="R2061" s="205"/>
      <c r="S2061" s="205"/>
      <c r="T2061" s="205"/>
      <c r="U2061" s="205"/>
      <c r="V2061" s="205"/>
      <c r="W2061" s="205"/>
      <c r="X2061" s="205"/>
      <c r="Y2061" s="205"/>
      <c r="Z2061" s="205"/>
      <c r="AA2061" s="205"/>
      <c r="AB2061" s="210" t="s">
        <v>75</v>
      </c>
      <c r="AC2061" s="210"/>
      <c r="AD2061" s="210"/>
      <c r="AE2061" s="210"/>
      <c r="AF2061" s="49" t="s">
        <v>119</v>
      </c>
      <c r="AG2061" s="32" t="s">
        <v>4573</v>
      </c>
      <c r="AH2061" s="32" t="s">
        <v>4571</v>
      </c>
      <c r="AI2061" s="32" t="s">
        <v>4569</v>
      </c>
      <c r="AJ2061" s="32">
        <v>0</v>
      </c>
      <c r="AK2061" s="32">
        <v>0</v>
      </c>
      <c r="AL2061" s="32" t="s">
        <v>68</v>
      </c>
    </row>
    <row r="2062" spans="1:38" ht="217.5" x14ac:dyDescent="0.35">
      <c r="A2062" s="38" t="s">
        <v>2311</v>
      </c>
      <c r="B2062" s="38" t="s">
        <v>2312</v>
      </c>
      <c r="C2062" s="44" t="s">
        <v>173</v>
      </c>
      <c r="D2062" s="44" t="s">
        <v>200</v>
      </c>
      <c r="E2062" s="50" t="s">
        <v>2319</v>
      </c>
      <c r="F2062" s="204" t="s">
        <v>85</v>
      </c>
      <c r="G2062" s="48">
        <v>63</v>
      </c>
      <c r="H2062" s="205"/>
      <c r="I2062" s="205"/>
      <c r="J2062" s="205"/>
      <c r="K2062" s="205" t="s">
        <v>75</v>
      </c>
      <c r="L2062" s="205"/>
      <c r="M2062" s="205"/>
      <c r="N2062" s="205"/>
      <c r="O2062" s="205"/>
      <c r="P2062" s="205"/>
      <c r="Q2062" s="205"/>
      <c r="R2062" s="205"/>
      <c r="S2062" s="205"/>
      <c r="T2062" s="205"/>
      <c r="U2062" s="205"/>
      <c r="V2062" s="205"/>
      <c r="W2062" s="205"/>
      <c r="X2062" s="205"/>
      <c r="Y2062" s="205"/>
      <c r="Z2062" s="205"/>
      <c r="AA2062" s="205"/>
      <c r="AB2062" s="210" t="s">
        <v>75</v>
      </c>
      <c r="AC2062" s="210"/>
      <c r="AD2062" s="210"/>
      <c r="AE2062" s="210"/>
      <c r="AF2062" s="49" t="s">
        <v>76</v>
      </c>
      <c r="AG2062" s="32" t="s">
        <v>4573</v>
      </c>
      <c r="AH2062" s="32" t="s">
        <v>4571</v>
      </c>
      <c r="AI2062" s="32" t="s">
        <v>4569</v>
      </c>
      <c r="AJ2062" s="32">
        <v>0</v>
      </c>
      <c r="AK2062" s="32">
        <v>0</v>
      </c>
      <c r="AL2062" s="32" t="s">
        <v>68</v>
      </c>
    </row>
    <row r="2063" spans="1:38" ht="87" x14ac:dyDescent="0.35">
      <c r="A2063" s="38" t="s">
        <v>2311</v>
      </c>
      <c r="B2063" s="38" t="s">
        <v>2312</v>
      </c>
      <c r="C2063" s="44" t="s">
        <v>173</v>
      </c>
      <c r="D2063" s="44" t="s">
        <v>115</v>
      </c>
      <c r="E2063" s="50" t="s">
        <v>2320</v>
      </c>
      <c r="F2063" s="204" t="s">
        <v>85</v>
      </c>
      <c r="G2063" s="48" t="s">
        <v>2321</v>
      </c>
      <c r="H2063" s="205" t="s">
        <v>75</v>
      </c>
      <c r="I2063" s="205"/>
      <c r="J2063" s="205"/>
      <c r="K2063" s="205"/>
      <c r="L2063" s="205"/>
      <c r="M2063" s="205"/>
      <c r="N2063" s="205"/>
      <c r="O2063" s="205"/>
      <c r="P2063" s="205"/>
      <c r="Q2063" s="205"/>
      <c r="R2063" s="205"/>
      <c r="S2063" s="205"/>
      <c r="T2063" s="205"/>
      <c r="U2063" s="205"/>
      <c r="V2063" s="205"/>
      <c r="W2063" s="205"/>
      <c r="X2063" s="205"/>
      <c r="Y2063" s="205"/>
      <c r="Z2063" s="205"/>
      <c r="AA2063" s="205"/>
      <c r="AB2063" s="210"/>
      <c r="AC2063" s="210"/>
      <c r="AD2063" s="210"/>
      <c r="AE2063" s="210" t="s">
        <v>75</v>
      </c>
      <c r="AF2063" s="49" t="s">
        <v>119</v>
      </c>
      <c r="AG2063" s="32" t="s">
        <v>4573</v>
      </c>
      <c r="AH2063" s="32" t="s">
        <v>4571</v>
      </c>
      <c r="AI2063" s="32" t="s">
        <v>4569</v>
      </c>
      <c r="AJ2063" s="32">
        <v>0</v>
      </c>
      <c r="AK2063" s="32">
        <v>0</v>
      </c>
      <c r="AL2063" s="32" t="s">
        <v>68</v>
      </c>
    </row>
    <row r="2064" spans="1:38" ht="116" x14ac:dyDescent="0.35">
      <c r="A2064" s="38" t="s">
        <v>2311</v>
      </c>
      <c r="B2064" s="38" t="s">
        <v>2312</v>
      </c>
      <c r="C2064" s="44" t="s">
        <v>173</v>
      </c>
      <c r="D2064" s="44" t="s">
        <v>253</v>
      </c>
      <c r="E2064" s="50" t="s">
        <v>2322</v>
      </c>
      <c r="F2064" s="204" t="s">
        <v>85</v>
      </c>
      <c r="G2064" s="48" t="s">
        <v>2321</v>
      </c>
      <c r="H2064" s="205" t="s">
        <v>75</v>
      </c>
      <c r="I2064" s="205"/>
      <c r="J2064" s="205"/>
      <c r="K2064" s="205"/>
      <c r="L2064" s="205"/>
      <c r="M2064" s="205"/>
      <c r="N2064" s="205"/>
      <c r="O2064" s="205"/>
      <c r="P2064" s="205"/>
      <c r="Q2064" s="205"/>
      <c r="R2064" s="205"/>
      <c r="S2064" s="205"/>
      <c r="T2064" s="205"/>
      <c r="U2064" s="205"/>
      <c r="V2064" s="205"/>
      <c r="W2064" s="205"/>
      <c r="X2064" s="205"/>
      <c r="Y2064" s="205"/>
      <c r="Z2064" s="205"/>
      <c r="AA2064" s="205"/>
      <c r="AB2064" s="210"/>
      <c r="AC2064" s="210"/>
      <c r="AD2064" s="210"/>
      <c r="AE2064" s="210" t="s">
        <v>75</v>
      </c>
      <c r="AF2064" s="49" t="s">
        <v>119</v>
      </c>
      <c r="AG2064" s="32" t="s">
        <v>4573</v>
      </c>
      <c r="AH2064" s="32" t="s">
        <v>4571</v>
      </c>
      <c r="AI2064" s="32" t="s">
        <v>4569</v>
      </c>
      <c r="AJ2064" s="32">
        <v>0</v>
      </c>
      <c r="AK2064" s="32">
        <v>0</v>
      </c>
      <c r="AL2064" s="32" t="s">
        <v>68</v>
      </c>
    </row>
    <row r="2065" spans="1:38" ht="116" x14ac:dyDescent="0.35">
      <c r="A2065" s="38" t="s">
        <v>2311</v>
      </c>
      <c r="B2065" s="38" t="s">
        <v>2312</v>
      </c>
      <c r="C2065" s="44" t="s">
        <v>173</v>
      </c>
      <c r="D2065" s="44" t="s">
        <v>307</v>
      </c>
      <c r="E2065" s="50" t="s">
        <v>2323</v>
      </c>
      <c r="F2065" s="204" t="s">
        <v>147</v>
      </c>
      <c r="G2065" s="48">
        <v>62</v>
      </c>
      <c r="H2065" s="205" t="s">
        <v>75</v>
      </c>
      <c r="I2065" s="205"/>
      <c r="J2065" s="205"/>
      <c r="K2065" s="205"/>
      <c r="L2065" s="205"/>
      <c r="M2065" s="205"/>
      <c r="N2065" s="205"/>
      <c r="O2065" s="205"/>
      <c r="P2065" s="205"/>
      <c r="Q2065" s="205"/>
      <c r="R2065" s="205"/>
      <c r="S2065" s="205"/>
      <c r="T2065" s="205"/>
      <c r="U2065" s="205"/>
      <c r="V2065" s="205"/>
      <c r="W2065" s="205"/>
      <c r="X2065" s="205"/>
      <c r="Y2065" s="205"/>
      <c r="Z2065" s="205"/>
      <c r="AA2065" s="205"/>
      <c r="AB2065" s="210" t="s">
        <v>75</v>
      </c>
      <c r="AC2065" s="210"/>
      <c r="AD2065" s="210"/>
      <c r="AE2065" s="210"/>
      <c r="AF2065" s="49" t="s">
        <v>86</v>
      </c>
      <c r="AG2065" s="32" t="s">
        <v>4573</v>
      </c>
      <c r="AH2065" s="32" t="s">
        <v>4571</v>
      </c>
      <c r="AI2065" s="32" t="s">
        <v>4569</v>
      </c>
      <c r="AJ2065" s="32">
        <v>0</v>
      </c>
      <c r="AK2065" s="32">
        <v>0</v>
      </c>
      <c r="AL2065" s="32" t="s">
        <v>68</v>
      </c>
    </row>
    <row r="2066" spans="1:38" ht="72.5" x14ac:dyDescent="0.35">
      <c r="A2066" s="38" t="s">
        <v>2311</v>
      </c>
      <c r="B2066" s="38" t="s">
        <v>2312</v>
      </c>
      <c r="C2066" s="44" t="s">
        <v>173</v>
      </c>
      <c r="D2066" s="44" t="s">
        <v>113</v>
      </c>
      <c r="E2066" s="50" t="s">
        <v>2324</v>
      </c>
      <c r="F2066" s="204" t="s">
        <v>74</v>
      </c>
      <c r="G2066" s="48">
        <v>68</v>
      </c>
      <c r="H2066" s="205"/>
      <c r="I2066" s="205"/>
      <c r="J2066" s="205"/>
      <c r="K2066" s="205"/>
      <c r="L2066" s="205"/>
      <c r="M2066" s="205"/>
      <c r="N2066" s="205"/>
      <c r="O2066" s="205"/>
      <c r="P2066" s="205"/>
      <c r="Q2066" s="205" t="s">
        <v>75</v>
      </c>
      <c r="R2066" s="205"/>
      <c r="S2066" s="205"/>
      <c r="T2066" s="205"/>
      <c r="U2066" s="205"/>
      <c r="V2066" s="205"/>
      <c r="W2066" s="205"/>
      <c r="X2066" s="205"/>
      <c r="Y2066" s="205"/>
      <c r="Z2066" s="205"/>
      <c r="AA2066" s="205"/>
      <c r="AB2066" s="210" t="s">
        <v>75</v>
      </c>
      <c r="AC2066" s="210"/>
      <c r="AD2066" s="210"/>
      <c r="AE2066" s="210"/>
      <c r="AF2066" s="49" t="s">
        <v>119</v>
      </c>
      <c r="AG2066" s="32" t="s">
        <v>4573</v>
      </c>
      <c r="AH2066" s="32" t="s">
        <v>4571</v>
      </c>
      <c r="AI2066" s="32" t="s">
        <v>4569</v>
      </c>
      <c r="AJ2066" s="32">
        <v>0</v>
      </c>
      <c r="AK2066" s="32">
        <v>0</v>
      </c>
      <c r="AL2066" s="32" t="s">
        <v>68</v>
      </c>
    </row>
    <row r="2067" spans="1:38" ht="72.5" x14ac:dyDescent="0.35">
      <c r="A2067" s="38" t="s">
        <v>2311</v>
      </c>
      <c r="B2067" s="38" t="s">
        <v>2312</v>
      </c>
      <c r="C2067" s="44" t="s">
        <v>173</v>
      </c>
      <c r="D2067" s="50" t="s">
        <v>106</v>
      </c>
      <c r="E2067" s="50" t="s">
        <v>2324</v>
      </c>
      <c r="F2067" s="204" t="s">
        <v>74</v>
      </c>
      <c r="G2067" s="48">
        <v>68</v>
      </c>
      <c r="H2067" s="205"/>
      <c r="I2067" s="205"/>
      <c r="J2067" s="205"/>
      <c r="K2067" s="205"/>
      <c r="L2067" s="205"/>
      <c r="M2067" s="205"/>
      <c r="N2067" s="205"/>
      <c r="O2067" s="205"/>
      <c r="P2067" s="205"/>
      <c r="Q2067" s="205" t="s">
        <v>75</v>
      </c>
      <c r="R2067" s="205"/>
      <c r="S2067" s="205"/>
      <c r="T2067" s="205"/>
      <c r="U2067" s="205"/>
      <c r="V2067" s="205"/>
      <c r="W2067" s="205"/>
      <c r="X2067" s="205"/>
      <c r="Y2067" s="205"/>
      <c r="Z2067" s="205"/>
      <c r="AA2067" s="205"/>
      <c r="AB2067" s="210" t="s">
        <v>75</v>
      </c>
      <c r="AC2067" s="210"/>
      <c r="AD2067" s="210"/>
      <c r="AE2067" s="210"/>
      <c r="AF2067" s="49" t="s">
        <v>119</v>
      </c>
      <c r="AG2067" s="32" t="s">
        <v>4573</v>
      </c>
      <c r="AH2067" s="32" t="s">
        <v>4571</v>
      </c>
      <c r="AI2067" s="32" t="s">
        <v>4569</v>
      </c>
      <c r="AJ2067" s="32">
        <v>0</v>
      </c>
      <c r="AK2067" s="32">
        <v>0</v>
      </c>
      <c r="AL2067" s="32" t="s">
        <v>68</v>
      </c>
    </row>
    <row r="2068" spans="1:38" ht="72.5" x14ac:dyDescent="0.35">
      <c r="A2068" s="38" t="s">
        <v>2311</v>
      </c>
      <c r="B2068" s="38" t="s">
        <v>2312</v>
      </c>
      <c r="C2068" s="44" t="s">
        <v>173</v>
      </c>
      <c r="D2068" s="44" t="s">
        <v>72</v>
      </c>
      <c r="E2068" s="50" t="s">
        <v>2324</v>
      </c>
      <c r="F2068" s="204" t="s">
        <v>74</v>
      </c>
      <c r="G2068" s="48">
        <v>68</v>
      </c>
      <c r="H2068" s="205"/>
      <c r="I2068" s="205"/>
      <c r="J2068" s="205"/>
      <c r="K2068" s="205"/>
      <c r="L2068" s="205"/>
      <c r="M2068" s="205"/>
      <c r="N2068" s="205"/>
      <c r="O2068" s="205"/>
      <c r="P2068" s="205"/>
      <c r="Q2068" s="205" t="s">
        <v>75</v>
      </c>
      <c r="R2068" s="205"/>
      <c r="S2068" s="205"/>
      <c r="T2068" s="205"/>
      <c r="U2068" s="205"/>
      <c r="V2068" s="205"/>
      <c r="W2068" s="205"/>
      <c r="X2068" s="205"/>
      <c r="Y2068" s="205"/>
      <c r="Z2068" s="205"/>
      <c r="AA2068" s="205"/>
      <c r="AB2068" s="210" t="s">
        <v>75</v>
      </c>
      <c r="AC2068" s="210"/>
      <c r="AD2068" s="210"/>
      <c r="AE2068" s="210"/>
      <c r="AF2068" s="49" t="s">
        <v>119</v>
      </c>
      <c r="AG2068" s="32" t="s">
        <v>4573</v>
      </c>
      <c r="AH2068" s="32" t="s">
        <v>4571</v>
      </c>
      <c r="AI2068" s="32" t="s">
        <v>4569</v>
      </c>
      <c r="AJ2068" s="32">
        <v>0</v>
      </c>
      <c r="AK2068" s="32">
        <v>0</v>
      </c>
      <c r="AL2068" s="32" t="s">
        <v>68</v>
      </c>
    </row>
    <row r="2069" spans="1:38" ht="43.5" x14ac:dyDescent="0.35">
      <c r="A2069" s="38" t="s">
        <v>2311</v>
      </c>
      <c r="B2069" s="38" t="s">
        <v>2312</v>
      </c>
      <c r="C2069" s="44" t="s">
        <v>173</v>
      </c>
      <c r="D2069" s="52" t="s">
        <v>148</v>
      </c>
      <c r="E2069" s="50" t="s">
        <v>2325</v>
      </c>
      <c r="F2069" s="204" t="s">
        <v>74</v>
      </c>
      <c r="G2069" s="48">
        <v>68</v>
      </c>
      <c r="H2069" s="205" t="s">
        <v>75</v>
      </c>
      <c r="I2069" s="205"/>
      <c r="J2069" s="205"/>
      <c r="K2069" s="205"/>
      <c r="L2069" s="205"/>
      <c r="M2069" s="205"/>
      <c r="N2069" s="205"/>
      <c r="O2069" s="205"/>
      <c r="P2069" s="205"/>
      <c r="Q2069" s="205"/>
      <c r="R2069" s="205"/>
      <c r="S2069" s="205"/>
      <c r="T2069" s="205"/>
      <c r="U2069" s="205"/>
      <c r="V2069" s="205"/>
      <c r="W2069" s="205"/>
      <c r="X2069" s="205"/>
      <c r="Y2069" s="205"/>
      <c r="Z2069" s="205"/>
      <c r="AA2069" s="205"/>
      <c r="AB2069" s="210" t="s">
        <v>75</v>
      </c>
      <c r="AC2069" s="210"/>
      <c r="AD2069" s="210"/>
      <c r="AE2069" s="210"/>
      <c r="AF2069" s="49" t="s">
        <v>119</v>
      </c>
      <c r="AG2069" s="32" t="s">
        <v>4573</v>
      </c>
      <c r="AH2069" s="32" t="s">
        <v>4571</v>
      </c>
      <c r="AI2069" s="32" t="s">
        <v>4569</v>
      </c>
      <c r="AJ2069" s="32">
        <v>0</v>
      </c>
      <c r="AK2069" s="32">
        <v>0</v>
      </c>
      <c r="AL2069" s="32" t="s">
        <v>68</v>
      </c>
    </row>
    <row r="2070" spans="1:38" ht="58" x14ac:dyDescent="0.35">
      <c r="A2070" s="38" t="s">
        <v>2311</v>
      </c>
      <c r="B2070" s="38" t="s">
        <v>2312</v>
      </c>
      <c r="C2070" s="44" t="s">
        <v>173</v>
      </c>
      <c r="D2070" s="52" t="s">
        <v>248</v>
      </c>
      <c r="E2070" s="50" t="s">
        <v>2326</v>
      </c>
      <c r="F2070" s="204" t="s">
        <v>104</v>
      </c>
      <c r="G2070" s="48">
        <v>68</v>
      </c>
      <c r="H2070" s="205" t="s">
        <v>639</v>
      </c>
      <c r="I2070" s="205"/>
      <c r="J2070" s="205"/>
      <c r="K2070" s="205"/>
      <c r="L2070" s="205"/>
      <c r="M2070" s="205"/>
      <c r="N2070" s="205"/>
      <c r="O2070" s="205"/>
      <c r="P2070" s="205"/>
      <c r="Q2070" s="205"/>
      <c r="R2070" s="205"/>
      <c r="S2070" s="205"/>
      <c r="T2070" s="205"/>
      <c r="U2070" s="205"/>
      <c r="V2070" s="205"/>
      <c r="W2070" s="205"/>
      <c r="X2070" s="205"/>
      <c r="Y2070" s="205"/>
      <c r="Z2070" s="205"/>
      <c r="AA2070" s="205"/>
      <c r="AB2070" s="210" t="s">
        <v>639</v>
      </c>
      <c r="AC2070" s="210"/>
      <c r="AD2070" s="210"/>
      <c r="AE2070" s="210"/>
      <c r="AF2070" s="49" t="s">
        <v>119</v>
      </c>
      <c r="AG2070" s="32" t="s">
        <v>4573</v>
      </c>
      <c r="AH2070" s="32" t="s">
        <v>4571</v>
      </c>
      <c r="AI2070" s="32" t="s">
        <v>4569</v>
      </c>
      <c r="AJ2070" s="32">
        <v>0</v>
      </c>
      <c r="AK2070" s="32">
        <v>0</v>
      </c>
      <c r="AL2070" s="32" t="s">
        <v>68</v>
      </c>
    </row>
    <row r="2071" spans="1:38" ht="101.5" x14ac:dyDescent="0.35">
      <c r="A2071" s="38" t="s">
        <v>2311</v>
      </c>
      <c r="B2071" s="38" t="s">
        <v>2312</v>
      </c>
      <c r="C2071" s="44" t="s">
        <v>173</v>
      </c>
      <c r="D2071" s="44" t="s">
        <v>250</v>
      </c>
      <c r="E2071" s="50" t="s">
        <v>2327</v>
      </c>
      <c r="F2071" s="204" t="s">
        <v>85</v>
      </c>
      <c r="G2071" s="48">
        <v>63</v>
      </c>
      <c r="H2071" s="205"/>
      <c r="I2071" s="205"/>
      <c r="J2071" s="205"/>
      <c r="K2071" s="205"/>
      <c r="L2071" s="205"/>
      <c r="M2071" s="205"/>
      <c r="N2071" s="205"/>
      <c r="O2071" s="205"/>
      <c r="P2071" s="205"/>
      <c r="Q2071" s="205"/>
      <c r="R2071" s="205"/>
      <c r="S2071" s="205" t="s">
        <v>639</v>
      </c>
      <c r="T2071" s="205"/>
      <c r="U2071" s="205"/>
      <c r="V2071" s="205"/>
      <c r="W2071" s="205"/>
      <c r="X2071" s="205"/>
      <c r="Y2071" s="205"/>
      <c r="Z2071" s="205"/>
      <c r="AA2071" s="205"/>
      <c r="AB2071" s="210" t="s">
        <v>75</v>
      </c>
      <c r="AC2071" s="210"/>
      <c r="AD2071" s="210"/>
      <c r="AE2071" s="210"/>
      <c r="AF2071" s="49" t="s">
        <v>76</v>
      </c>
      <c r="AG2071" s="32" t="s">
        <v>4573</v>
      </c>
      <c r="AH2071" s="32" t="s">
        <v>4571</v>
      </c>
      <c r="AI2071" s="32" t="s">
        <v>4569</v>
      </c>
      <c r="AJ2071" s="32">
        <v>0</v>
      </c>
      <c r="AK2071" s="32">
        <v>0</v>
      </c>
      <c r="AL2071" s="32" t="s">
        <v>68</v>
      </c>
    </row>
    <row r="2072" spans="1:38" ht="101.5" x14ac:dyDescent="0.35">
      <c r="A2072" s="38" t="s">
        <v>2311</v>
      </c>
      <c r="B2072" s="38" t="s">
        <v>2312</v>
      </c>
      <c r="C2072" s="44" t="s">
        <v>173</v>
      </c>
      <c r="D2072" s="44" t="s">
        <v>83</v>
      </c>
      <c r="E2072" s="50" t="s">
        <v>2328</v>
      </c>
      <c r="F2072" s="204" t="s">
        <v>85</v>
      </c>
      <c r="G2072" s="48" t="s">
        <v>2329</v>
      </c>
      <c r="H2072" s="205"/>
      <c r="I2072" s="205"/>
      <c r="J2072" s="205"/>
      <c r="K2072" s="205"/>
      <c r="L2072" s="205"/>
      <c r="M2072" s="205"/>
      <c r="N2072" s="205"/>
      <c r="O2072" s="205"/>
      <c r="P2072" s="205"/>
      <c r="Q2072" s="205"/>
      <c r="R2072" s="205"/>
      <c r="S2072" s="205" t="s">
        <v>75</v>
      </c>
      <c r="T2072" s="205"/>
      <c r="U2072" s="205"/>
      <c r="V2072" s="205"/>
      <c r="W2072" s="205"/>
      <c r="X2072" s="205"/>
      <c r="Y2072" s="205"/>
      <c r="Z2072" s="205"/>
      <c r="AA2072" s="205"/>
      <c r="AB2072" s="210"/>
      <c r="AC2072" s="210" t="s">
        <v>75</v>
      </c>
      <c r="AD2072" s="210"/>
      <c r="AE2072" s="210"/>
      <c r="AF2072" s="49" t="s">
        <v>86</v>
      </c>
      <c r="AG2072" s="32" t="s">
        <v>4573</v>
      </c>
      <c r="AH2072" s="32" t="s">
        <v>4571</v>
      </c>
      <c r="AI2072" s="32" t="s">
        <v>4569</v>
      </c>
      <c r="AJ2072" s="32">
        <v>0</v>
      </c>
      <c r="AK2072" s="32">
        <v>0</v>
      </c>
      <c r="AL2072" s="32" t="s">
        <v>68</v>
      </c>
    </row>
    <row r="2073" spans="1:38" ht="101.5" x14ac:dyDescent="0.35">
      <c r="A2073" s="38" t="s">
        <v>2311</v>
      </c>
      <c r="B2073" s="38" t="s">
        <v>2312</v>
      </c>
      <c r="C2073" s="44" t="s">
        <v>173</v>
      </c>
      <c r="D2073" s="44" t="s">
        <v>167</v>
      </c>
      <c r="E2073" s="50" t="s">
        <v>2330</v>
      </c>
      <c r="F2073" s="204" t="s">
        <v>104</v>
      </c>
      <c r="G2073" s="48">
        <v>68</v>
      </c>
      <c r="H2073" s="205" t="s">
        <v>639</v>
      </c>
      <c r="I2073" s="205"/>
      <c r="J2073" s="205"/>
      <c r="K2073" s="205"/>
      <c r="L2073" s="205"/>
      <c r="M2073" s="205"/>
      <c r="N2073" s="205"/>
      <c r="O2073" s="205"/>
      <c r="P2073" s="205"/>
      <c r="Q2073" s="205"/>
      <c r="R2073" s="205"/>
      <c r="S2073" s="205"/>
      <c r="T2073" s="205"/>
      <c r="U2073" s="205"/>
      <c r="V2073" s="205"/>
      <c r="W2073" s="205"/>
      <c r="X2073" s="205"/>
      <c r="Y2073" s="205"/>
      <c r="Z2073" s="205"/>
      <c r="AA2073" s="205"/>
      <c r="AB2073" s="210" t="s">
        <v>75</v>
      </c>
      <c r="AC2073" s="210"/>
      <c r="AD2073" s="210"/>
      <c r="AE2073" s="210"/>
      <c r="AF2073" s="49" t="s">
        <v>119</v>
      </c>
      <c r="AG2073" s="32" t="s">
        <v>4573</v>
      </c>
      <c r="AH2073" s="32" t="s">
        <v>4571</v>
      </c>
      <c r="AI2073" s="32" t="s">
        <v>4569</v>
      </c>
      <c r="AJ2073" s="32">
        <v>0</v>
      </c>
      <c r="AK2073" s="32">
        <v>0</v>
      </c>
      <c r="AL2073" s="32" t="s">
        <v>68</v>
      </c>
    </row>
    <row r="2074" spans="1:38" ht="188.5" x14ac:dyDescent="0.35">
      <c r="A2074" s="38" t="s">
        <v>2311</v>
      </c>
      <c r="B2074" s="38" t="s">
        <v>2312</v>
      </c>
      <c r="C2074" s="44" t="s">
        <v>173</v>
      </c>
      <c r="D2074" s="44" t="s">
        <v>83</v>
      </c>
      <c r="E2074" s="50" t="s">
        <v>2331</v>
      </c>
      <c r="F2074" s="204" t="s">
        <v>85</v>
      </c>
      <c r="G2074" s="48">
        <v>64</v>
      </c>
      <c r="H2074" s="205"/>
      <c r="I2074" s="205"/>
      <c r="J2074" s="205"/>
      <c r="K2074" s="205"/>
      <c r="L2074" s="205"/>
      <c r="M2074" s="205"/>
      <c r="N2074" s="205"/>
      <c r="O2074" s="205"/>
      <c r="P2074" s="205"/>
      <c r="Q2074" s="205"/>
      <c r="R2074" s="205" t="s">
        <v>75</v>
      </c>
      <c r="S2074" s="205"/>
      <c r="T2074" s="205"/>
      <c r="U2074" s="205"/>
      <c r="V2074" s="205"/>
      <c r="W2074" s="205"/>
      <c r="X2074" s="205"/>
      <c r="Y2074" s="205"/>
      <c r="Z2074" s="205"/>
      <c r="AA2074" s="205"/>
      <c r="AB2074" s="210"/>
      <c r="AC2074" s="210" t="s">
        <v>75</v>
      </c>
      <c r="AD2074" s="210"/>
      <c r="AE2074" s="210"/>
      <c r="AF2074" s="49" t="s">
        <v>86</v>
      </c>
      <c r="AG2074" s="32" t="s">
        <v>4573</v>
      </c>
      <c r="AH2074" s="32" t="s">
        <v>4571</v>
      </c>
      <c r="AI2074" s="32" t="s">
        <v>4569</v>
      </c>
      <c r="AJ2074" s="32">
        <v>0</v>
      </c>
      <c r="AK2074" s="32">
        <v>0</v>
      </c>
      <c r="AL2074" s="32" t="s">
        <v>68</v>
      </c>
    </row>
    <row r="2075" spans="1:38" ht="58" x14ac:dyDescent="0.35">
      <c r="A2075" s="38" t="s">
        <v>2311</v>
      </c>
      <c r="B2075" s="38" t="s">
        <v>2312</v>
      </c>
      <c r="C2075" s="44" t="s">
        <v>173</v>
      </c>
      <c r="D2075" s="44" t="s">
        <v>96</v>
      </c>
      <c r="E2075" s="50" t="s">
        <v>2332</v>
      </c>
      <c r="F2075" s="204" t="s">
        <v>74</v>
      </c>
      <c r="G2075" s="48">
        <v>64</v>
      </c>
      <c r="H2075" s="205"/>
      <c r="I2075" s="205"/>
      <c r="J2075" s="205"/>
      <c r="K2075" s="205"/>
      <c r="L2075" s="205"/>
      <c r="M2075" s="205"/>
      <c r="N2075" s="205"/>
      <c r="O2075" s="205"/>
      <c r="P2075" s="205"/>
      <c r="Q2075" s="205"/>
      <c r="R2075" s="205" t="s">
        <v>75</v>
      </c>
      <c r="S2075" s="205"/>
      <c r="T2075" s="205"/>
      <c r="U2075" s="205"/>
      <c r="V2075" s="205"/>
      <c r="W2075" s="205"/>
      <c r="X2075" s="205"/>
      <c r="Y2075" s="205"/>
      <c r="Z2075" s="205"/>
      <c r="AA2075" s="205"/>
      <c r="AB2075" s="210"/>
      <c r="AC2075" s="210" t="s">
        <v>75</v>
      </c>
      <c r="AD2075" s="210"/>
      <c r="AE2075" s="210"/>
      <c r="AF2075" s="49" t="s">
        <v>86</v>
      </c>
      <c r="AG2075" s="32" t="s">
        <v>4573</v>
      </c>
      <c r="AH2075" s="32" t="s">
        <v>4571</v>
      </c>
      <c r="AI2075" s="32" t="s">
        <v>4569</v>
      </c>
      <c r="AJ2075" s="32">
        <v>0</v>
      </c>
      <c r="AK2075" s="32">
        <v>0</v>
      </c>
      <c r="AL2075" s="32" t="s">
        <v>68</v>
      </c>
    </row>
    <row r="2076" spans="1:38" ht="43.5" x14ac:dyDescent="0.35">
      <c r="A2076" s="38" t="s">
        <v>2311</v>
      </c>
      <c r="B2076" s="38" t="s">
        <v>2312</v>
      </c>
      <c r="C2076" s="44" t="s">
        <v>173</v>
      </c>
      <c r="D2076" s="44" t="s">
        <v>96</v>
      </c>
      <c r="E2076" s="50" t="s">
        <v>2333</v>
      </c>
      <c r="F2076" s="204" t="s">
        <v>74</v>
      </c>
      <c r="G2076" s="48">
        <v>65</v>
      </c>
      <c r="H2076" s="205" t="s">
        <v>75</v>
      </c>
      <c r="I2076" s="205"/>
      <c r="J2076" s="205"/>
      <c r="K2076" s="205"/>
      <c r="L2076" s="205"/>
      <c r="M2076" s="205"/>
      <c r="N2076" s="205"/>
      <c r="O2076" s="205"/>
      <c r="P2076" s="205"/>
      <c r="Q2076" s="205"/>
      <c r="R2076" s="205"/>
      <c r="S2076" s="205"/>
      <c r="T2076" s="205"/>
      <c r="U2076" s="205"/>
      <c r="V2076" s="205"/>
      <c r="W2076" s="205"/>
      <c r="X2076" s="205"/>
      <c r="Y2076" s="205"/>
      <c r="Z2076" s="205"/>
      <c r="AA2076" s="205"/>
      <c r="AB2076" s="210" t="s">
        <v>75</v>
      </c>
      <c r="AC2076" s="210"/>
      <c r="AD2076" s="210"/>
      <c r="AE2076" s="210"/>
      <c r="AF2076" s="49" t="s">
        <v>76</v>
      </c>
      <c r="AG2076" s="32" t="s">
        <v>4573</v>
      </c>
      <c r="AH2076" s="32" t="s">
        <v>4571</v>
      </c>
      <c r="AI2076" s="32" t="s">
        <v>4569</v>
      </c>
      <c r="AJ2076" s="32">
        <v>0</v>
      </c>
      <c r="AK2076" s="32">
        <v>0</v>
      </c>
      <c r="AL2076" s="32" t="s">
        <v>68</v>
      </c>
    </row>
    <row r="2077" spans="1:38" ht="145" x14ac:dyDescent="0.35">
      <c r="A2077" s="38" t="s">
        <v>2311</v>
      </c>
      <c r="B2077" s="38" t="s">
        <v>2312</v>
      </c>
      <c r="C2077" s="44" t="s">
        <v>173</v>
      </c>
      <c r="D2077" s="44" t="s">
        <v>197</v>
      </c>
      <c r="E2077" s="50" t="s">
        <v>2334</v>
      </c>
      <c r="F2077" s="204" t="s">
        <v>74</v>
      </c>
      <c r="G2077" s="48">
        <v>64</v>
      </c>
      <c r="H2077" s="205" t="s">
        <v>75</v>
      </c>
      <c r="I2077" s="205"/>
      <c r="J2077" s="205"/>
      <c r="K2077" s="205"/>
      <c r="L2077" s="205"/>
      <c r="M2077" s="205"/>
      <c r="N2077" s="205"/>
      <c r="O2077" s="205"/>
      <c r="P2077" s="205"/>
      <c r="Q2077" s="205"/>
      <c r="R2077" s="205"/>
      <c r="S2077" s="205"/>
      <c r="T2077" s="205"/>
      <c r="U2077" s="205"/>
      <c r="V2077" s="205"/>
      <c r="W2077" s="205"/>
      <c r="X2077" s="205"/>
      <c r="Y2077" s="205"/>
      <c r="Z2077" s="205"/>
      <c r="AA2077" s="205"/>
      <c r="AB2077" s="210" t="s">
        <v>75</v>
      </c>
      <c r="AC2077" s="210"/>
      <c r="AD2077" s="210"/>
      <c r="AE2077" s="210"/>
      <c r="AF2077" s="49" t="s">
        <v>76</v>
      </c>
      <c r="AG2077" s="32" t="s">
        <v>4573</v>
      </c>
      <c r="AH2077" s="32" t="s">
        <v>4571</v>
      </c>
      <c r="AI2077" s="32" t="s">
        <v>4569</v>
      </c>
      <c r="AJ2077" s="32">
        <v>0</v>
      </c>
      <c r="AK2077" s="32">
        <v>0</v>
      </c>
      <c r="AL2077" s="32" t="s">
        <v>68</v>
      </c>
    </row>
    <row r="2078" spans="1:38" ht="116" x14ac:dyDescent="0.35">
      <c r="A2078" s="38" t="s">
        <v>2311</v>
      </c>
      <c r="B2078" s="38" t="s">
        <v>2312</v>
      </c>
      <c r="C2078" s="44" t="s">
        <v>173</v>
      </c>
      <c r="D2078" s="44" t="s">
        <v>83</v>
      </c>
      <c r="E2078" s="50" t="s">
        <v>2335</v>
      </c>
      <c r="F2078" s="204" t="s">
        <v>85</v>
      </c>
      <c r="G2078" s="48">
        <v>64</v>
      </c>
      <c r="H2078" s="205"/>
      <c r="I2078" s="205"/>
      <c r="J2078" s="205"/>
      <c r="K2078" s="205"/>
      <c r="L2078" s="205"/>
      <c r="M2078" s="205"/>
      <c r="N2078" s="205"/>
      <c r="O2078" s="205"/>
      <c r="P2078" s="205"/>
      <c r="Q2078" s="205"/>
      <c r="R2078" s="205" t="s">
        <v>75</v>
      </c>
      <c r="S2078" s="205" t="s">
        <v>75</v>
      </c>
      <c r="T2078" s="205"/>
      <c r="U2078" s="205"/>
      <c r="V2078" s="205"/>
      <c r="W2078" s="205"/>
      <c r="X2078" s="205"/>
      <c r="Y2078" s="205"/>
      <c r="Z2078" s="205"/>
      <c r="AA2078" s="205"/>
      <c r="AB2078" s="210"/>
      <c r="AC2078" s="210" t="s">
        <v>75</v>
      </c>
      <c r="AD2078" s="210"/>
      <c r="AE2078" s="210" t="s">
        <v>75</v>
      </c>
      <c r="AF2078" s="49" t="s">
        <v>86</v>
      </c>
      <c r="AG2078" s="32" t="s">
        <v>4573</v>
      </c>
      <c r="AH2078" s="32" t="s">
        <v>4571</v>
      </c>
      <c r="AI2078" s="32" t="s">
        <v>4569</v>
      </c>
      <c r="AJ2078" s="32">
        <v>0</v>
      </c>
      <c r="AK2078" s="32">
        <v>0</v>
      </c>
      <c r="AL2078" s="32" t="s">
        <v>68</v>
      </c>
    </row>
    <row r="2079" spans="1:38" ht="58" x14ac:dyDescent="0.35">
      <c r="A2079" s="38" t="s">
        <v>2311</v>
      </c>
      <c r="B2079" s="38" t="s">
        <v>2312</v>
      </c>
      <c r="C2079" s="44" t="s">
        <v>173</v>
      </c>
      <c r="D2079" s="44" t="s">
        <v>113</v>
      </c>
      <c r="E2079" s="50" t="s">
        <v>2336</v>
      </c>
      <c r="F2079" s="204" t="s">
        <v>74</v>
      </c>
      <c r="G2079" s="48">
        <v>65</v>
      </c>
      <c r="H2079" s="205" t="s">
        <v>75</v>
      </c>
      <c r="I2079" s="205"/>
      <c r="J2079" s="205"/>
      <c r="K2079" s="205"/>
      <c r="L2079" s="205"/>
      <c r="M2079" s="205"/>
      <c r="N2079" s="205"/>
      <c r="O2079" s="205"/>
      <c r="P2079" s="205"/>
      <c r="Q2079" s="205"/>
      <c r="R2079" s="205"/>
      <c r="S2079" s="205"/>
      <c r="T2079" s="205"/>
      <c r="U2079" s="205"/>
      <c r="V2079" s="205"/>
      <c r="W2079" s="205"/>
      <c r="X2079" s="205"/>
      <c r="Y2079" s="205"/>
      <c r="Z2079" s="205"/>
      <c r="AA2079" s="205"/>
      <c r="AB2079" s="210" t="s">
        <v>75</v>
      </c>
      <c r="AC2079" s="210"/>
      <c r="AD2079" s="210"/>
      <c r="AE2079" s="210"/>
      <c r="AF2079" s="49" t="s">
        <v>76</v>
      </c>
      <c r="AG2079" s="32" t="s">
        <v>4573</v>
      </c>
      <c r="AH2079" s="32" t="s">
        <v>4571</v>
      </c>
      <c r="AI2079" s="32" t="s">
        <v>4569</v>
      </c>
      <c r="AJ2079" s="32">
        <v>0</v>
      </c>
      <c r="AK2079" s="32">
        <v>0</v>
      </c>
      <c r="AL2079" s="32" t="s">
        <v>68</v>
      </c>
    </row>
    <row r="2080" spans="1:38" ht="72.5" x14ac:dyDescent="0.35">
      <c r="A2080" s="38" t="s">
        <v>2311</v>
      </c>
      <c r="B2080" s="38" t="s">
        <v>2312</v>
      </c>
      <c r="C2080" s="44" t="s">
        <v>173</v>
      </c>
      <c r="D2080" s="44" t="s">
        <v>96</v>
      </c>
      <c r="E2080" s="50" t="s">
        <v>2337</v>
      </c>
      <c r="F2080" s="204" t="s">
        <v>74</v>
      </c>
      <c r="G2080" s="48">
        <v>65</v>
      </c>
      <c r="H2080" s="205" t="s">
        <v>75</v>
      </c>
      <c r="I2080" s="205"/>
      <c r="J2080" s="205"/>
      <c r="K2080" s="205"/>
      <c r="L2080" s="205"/>
      <c r="M2080" s="205"/>
      <c r="N2080" s="205"/>
      <c r="O2080" s="205"/>
      <c r="P2080" s="205"/>
      <c r="Q2080" s="205"/>
      <c r="R2080" s="205"/>
      <c r="S2080" s="205"/>
      <c r="T2080" s="205"/>
      <c r="U2080" s="205"/>
      <c r="V2080" s="205"/>
      <c r="W2080" s="205"/>
      <c r="X2080" s="205"/>
      <c r="Y2080" s="205"/>
      <c r="Z2080" s="205"/>
      <c r="AA2080" s="205"/>
      <c r="AB2080" s="210" t="s">
        <v>75</v>
      </c>
      <c r="AC2080" s="210"/>
      <c r="AD2080" s="210"/>
      <c r="AE2080" s="210"/>
      <c r="AF2080" s="49" t="s">
        <v>76</v>
      </c>
      <c r="AG2080" s="32" t="s">
        <v>4573</v>
      </c>
      <c r="AH2080" s="32" t="s">
        <v>4571</v>
      </c>
      <c r="AI2080" s="32" t="s">
        <v>4569</v>
      </c>
      <c r="AJ2080" s="32">
        <v>0</v>
      </c>
      <c r="AK2080" s="32">
        <v>0</v>
      </c>
      <c r="AL2080" s="32" t="s">
        <v>68</v>
      </c>
    </row>
    <row r="2081" spans="1:38" ht="217.5" x14ac:dyDescent="0.35">
      <c r="A2081" s="38" t="s">
        <v>2311</v>
      </c>
      <c r="B2081" s="38" t="s">
        <v>2312</v>
      </c>
      <c r="C2081" s="44" t="s">
        <v>173</v>
      </c>
      <c r="D2081" s="44" t="s">
        <v>682</v>
      </c>
      <c r="E2081" s="50" t="s">
        <v>2338</v>
      </c>
      <c r="F2081" s="204" t="s">
        <v>74</v>
      </c>
      <c r="G2081" s="48">
        <v>65</v>
      </c>
      <c r="H2081" s="205" t="s">
        <v>75</v>
      </c>
      <c r="I2081" s="205"/>
      <c r="J2081" s="205"/>
      <c r="K2081" s="205"/>
      <c r="L2081" s="205"/>
      <c r="M2081" s="205"/>
      <c r="N2081" s="205"/>
      <c r="O2081" s="205"/>
      <c r="P2081" s="205"/>
      <c r="Q2081" s="205"/>
      <c r="R2081" s="205"/>
      <c r="S2081" s="205"/>
      <c r="T2081" s="205"/>
      <c r="U2081" s="205"/>
      <c r="V2081" s="205"/>
      <c r="W2081" s="205"/>
      <c r="X2081" s="205"/>
      <c r="Y2081" s="205"/>
      <c r="Z2081" s="205"/>
      <c r="AA2081" s="205"/>
      <c r="AB2081" s="210" t="s">
        <v>75</v>
      </c>
      <c r="AC2081" s="210"/>
      <c r="AD2081" s="210"/>
      <c r="AE2081" s="210"/>
      <c r="AF2081" s="49" t="s">
        <v>76</v>
      </c>
      <c r="AG2081" s="32" t="s">
        <v>4573</v>
      </c>
      <c r="AH2081" s="32" t="s">
        <v>4571</v>
      </c>
      <c r="AI2081" s="32" t="s">
        <v>4569</v>
      </c>
      <c r="AJ2081" s="32">
        <v>0</v>
      </c>
      <c r="AK2081" s="32">
        <v>0</v>
      </c>
      <c r="AL2081" s="32" t="s">
        <v>68</v>
      </c>
    </row>
    <row r="2082" spans="1:38" ht="43.5" x14ac:dyDescent="0.35">
      <c r="A2082" s="38" t="s">
        <v>2311</v>
      </c>
      <c r="B2082" s="38" t="s">
        <v>2312</v>
      </c>
      <c r="C2082" s="44" t="s">
        <v>173</v>
      </c>
      <c r="D2082" s="44" t="s">
        <v>157</v>
      </c>
      <c r="E2082" s="50" t="s">
        <v>2339</v>
      </c>
      <c r="F2082" s="204" t="s">
        <v>74</v>
      </c>
      <c r="G2082" s="48">
        <v>65</v>
      </c>
      <c r="H2082" s="205" t="s">
        <v>75</v>
      </c>
      <c r="I2082" s="205"/>
      <c r="J2082" s="205"/>
      <c r="K2082" s="205"/>
      <c r="L2082" s="205"/>
      <c r="M2082" s="205"/>
      <c r="N2082" s="205"/>
      <c r="O2082" s="205"/>
      <c r="P2082" s="205"/>
      <c r="Q2082" s="205"/>
      <c r="R2082" s="205"/>
      <c r="S2082" s="205"/>
      <c r="T2082" s="205"/>
      <c r="U2082" s="205"/>
      <c r="V2082" s="205"/>
      <c r="W2082" s="205"/>
      <c r="X2082" s="205"/>
      <c r="Y2082" s="205"/>
      <c r="Z2082" s="205"/>
      <c r="AA2082" s="205"/>
      <c r="AB2082" s="210" t="s">
        <v>75</v>
      </c>
      <c r="AC2082" s="210"/>
      <c r="AD2082" s="210"/>
      <c r="AE2082" s="210"/>
      <c r="AF2082" s="49" t="s">
        <v>76</v>
      </c>
      <c r="AG2082" s="32" t="s">
        <v>4573</v>
      </c>
      <c r="AH2082" s="32" t="s">
        <v>4571</v>
      </c>
      <c r="AI2082" s="32" t="s">
        <v>4569</v>
      </c>
      <c r="AJ2082" s="32">
        <v>0</v>
      </c>
      <c r="AK2082" s="32">
        <v>0</v>
      </c>
      <c r="AL2082" s="32" t="s">
        <v>68</v>
      </c>
    </row>
    <row r="2083" spans="1:38" x14ac:dyDescent="0.35">
      <c r="A2083" s="38" t="s">
        <v>2311</v>
      </c>
      <c r="B2083" s="38" t="s">
        <v>2312</v>
      </c>
      <c r="C2083" s="44" t="s">
        <v>173</v>
      </c>
      <c r="D2083" s="44" t="s">
        <v>208</v>
      </c>
      <c r="E2083" s="50" t="s">
        <v>2340</v>
      </c>
      <c r="F2083" s="204" t="s">
        <v>147</v>
      </c>
      <c r="G2083" s="48">
        <v>7</v>
      </c>
      <c r="H2083" s="205" t="s">
        <v>75</v>
      </c>
      <c r="I2083" s="205"/>
      <c r="J2083" s="205"/>
      <c r="K2083" s="205"/>
      <c r="L2083" s="205"/>
      <c r="M2083" s="205"/>
      <c r="N2083" s="205"/>
      <c r="O2083" s="205"/>
      <c r="P2083" s="205"/>
      <c r="Q2083" s="205"/>
      <c r="R2083" s="205"/>
      <c r="S2083" s="205"/>
      <c r="T2083" s="205"/>
      <c r="U2083" s="205"/>
      <c r="V2083" s="205"/>
      <c r="W2083" s="205"/>
      <c r="X2083" s="205"/>
      <c r="Y2083" s="205"/>
      <c r="Z2083" s="205"/>
      <c r="AA2083" s="205"/>
      <c r="AB2083" s="210" t="s">
        <v>75</v>
      </c>
      <c r="AC2083" s="210"/>
      <c r="AD2083" s="210"/>
      <c r="AE2083" s="210"/>
      <c r="AF2083" s="49" t="s">
        <v>76</v>
      </c>
      <c r="AG2083" s="32" t="s">
        <v>4573</v>
      </c>
      <c r="AH2083" s="32" t="s">
        <v>4571</v>
      </c>
      <c r="AI2083" s="32" t="s">
        <v>4569</v>
      </c>
      <c r="AJ2083" s="32">
        <v>0</v>
      </c>
      <c r="AK2083" s="32">
        <v>0</v>
      </c>
      <c r="AL2083" s="32" t="s">
        <v>68</v>
      </c>
    </row>
    <row r="2084" spans="1:38" ht="43.5" x14ac:dyDescent="0.35">
      <c r="A2084" s="38" t="s">
        <v>2311</v>
      </c>
      <c r="B2084" s="38" t="s">
        <v>2312</v>
      </c>
      <c r="C2084" s="44" t="s">
        <v>173</v>
      </c>
      <c r="D2084" s="44" t="s">
        <v>167</v>
      </c>
      <c r="E2084" s="50" t="s">
        <v>2341</v>
      </c>
      <c r="F2084" s="204" t="s">
        <v>104</v>
      </c>
      <c r="G2084" s="48">
        <v>7</v>
      </c>
      <c r="H2084" s="205" t="s">
        <v>75</v>
      </c>
      <c r="I2084" s="205"/>
      <c r="J2084" s="205"/>
      <c r="K2084" s="205"/>
      <c r="L2084" s="205"/>
      <c r="M2084" s="205"/>
      <c r="N2084" s="205"/>
      <c r="O2084" s="205"/>
      <c r="P2084" s="205"/>
      <c r="Q2084" s="205"/>
      <c r="R2084" s="205"/>
      <c r="S2084" s="205"/>
      <c r="T2084" s="205"/>
      <c r="U2084" s="205"/>
      <c r="V2084" s="205"/>
      <c r="W2084" s="205"/>
      <c r="X2084" s="205"/>
      <c r="Y2084" s="205"/>
      <c r="Z2084" s="205"/>
      <c r="AA2084" s="205"/>
      <c r="AB2084" s="210" t="s">
        <v>75</v>
      </c>
      <c r="AC2084" s="210"/>
      <c r="AD2084" s="210"/>
      <c r="AE2084" s="210"/>
      <c r="AF2084" s="49" t="s">
        <v>76</v>
      </c>
      <c r="AG2084" s="32" t="s">
        <v>4573</v>
      </c>
      <c r="AH2084" s="32" t="s">
        <v>4571</v>
      </c>
      <c r="AI2084" s="32" t="s">
        <v>4569</v>
      </c>
      <c r="AJ2084" s="32">
        <v>0</v>
      </c>
      <c r="AK2084" s="32">
        <v>0</v>
      </c>
      <c r="AL2084" s="32" t="s">
        <v>68</v>
      </c>
    </row>
    <row r="2085" spans="1:38" ht="130.5" x14ac:dyDescent="0.35">
      <c r="A2085" s="38" t="s">
        <v>2311</v>
      </c>
      <c r="B2085" s="38" t="s">
        <v>2312</v>
      </c>
      <c r="C2085" s="44" t="s">
        <v>173</v>
      </c>
      <c r="D2085" s="44" t="s">
        <v>110</v>
      </c>
      <c r="E2085" s="50" t="s">
        <v>2342</v>
      </c>
      <c r="F2085" s="204" t="s">
        <v>74</v>
      </c>
      <c r="G2085" s="48">
        <v>66</v>
      </c>
      <c r="H2085" s="205" t="s">
        <v>75</v>
      </c>
      <c r="I2085" s="205"/>
      <c r="J2085" s="205"/>
      <c r="K2085" s="205"/>
      <c r="L2085" s="205"/>
      <c r="M2085" s="205"/>
      <c r="N2085" s="205"/>
      <c r="O2085" s="205"/>
      <c r="P2085" s="205"/>
      <c r="Q2085" s="205"/>
      <c r="R2085" s="205"/>
      <c r="S2085" s="205"/>
      <c r="T2085" s="205"/>
      <c r="U2085" s="205"/>
      <c r="V2085" s="205"/>
      <c r="W2085" s="205"/>
      <c r="X2085" s="205"/>
      <c r="Y2085" s="205"/>
      <c r="Z2085" s="205"/>
      <c r="AA2085" s="205"/>
      <c r="AB2085" s="210" t="s">
        <v>75</v>
      </c>
      <c r="AC2085" s="210"/>
      <c r="AD2085" s="210"/>
      <c r="AE2085" s="210"/>
      <c r="AF2085" s="49" t="s">
        <v>76</v>
      </c>
      <c r="AG2085" s="32" t="s">
        <v>4573</v>
      </c>
      <c r="AH2085" s="32" t="s">
        <v>4571</v>
      </c>
      <c r="AI2085" s="32" t="s">
        <v>4569</v>
      </c>
      <c r="AJ2085" s="32">
        <v>0</v>
      </c>
      <c r="AK2085" s="32">
        <v>0</v>
      </c>
      <c r="AL2085" s="32" t="s">
        <v>68</v>
      </c>
    </row>
    <row r="2086" spans="1:38" ht="130.5" x14ac:dyDescent="0.35">
      <c r="A2086" s="38" t="s">
        <v>2311</v>
      </c>
      <c r="B2086" s="38" t="s">
        <v>2312</v>
      </c>
      <c r="C2086" s="44" t="s">
        <v>173</v>
      </c>
      <c r="D2086" s="191" t="s">
        <v>297</v>
      </c>
      <c r="E2086" s="50" t="s">
        <v>2342</v>
      </c>
      <c r="F2086" s="204" t="s">
        <v>74</v>
      </c>
      <c r="G2086" s="48">
        <v>66</v>
      </c>
      <c r="H2086" s="205" t="s">
        <v>75</v>
      </c>
      <c r="I2086" s="205"/>
      <c r="J2086" s="205"/>
      <c r="K2086" s="205"/>
      <c r="L2086" s="205"/>
      <c r="M2086" s="205"/>
      <c r="N2086" s="205"/>
      <c r="O2086" s="205"/>
      <c r="P2086" s="205"/>
      <c r="Q2086" s="205"/>
      <c r="R2086" s="205"/>
      <c r="S2086" s="205"/>
      <c r="T2086" s="205"/>
      <c r="U2086" s="205"/>
      <c r="V2086" s="205"/>
      <c r="W2086" s="205"/>
      <c r="X2086" s="205"/>
      <c r="Y2086" s="205"/>
      <c r="Z2086" s="205"/>
      <c r="AA2086" s="205"/>
      <c r="AB2086" s="210" t="s">
        <v>75</v>
      </c>
      <c r="AC2086" s="210"/>
      <c r="AD2086" s="210"/>
      <c r="AE2086" s="210"/>
      <c r="AF2086" s="49" t="s">
        <v>76</v>
      </c>
      <c r="AG2086" s="32" t="s">
        <v>4573</v>
      </c>
      <c r="AH2086" s="32" t="s">
        <v>4571</v>
      </c>
      <c r="AI2086" s="32" t="s">
        <v>4569</v>
      </c>
      <c r="AJ2086" s="32">
        <v>0</v>
      </c>
      <c r="AK2086" s="32">
        <v>0</v>
      </c>
      <c r="AL2086" s="32" t="s">
        <v>68</v>
      </c>
    </row>
    <row r="2087" spans="1:38" ht="43.5" x14ac:dyDescent="0.35">
      <c r="A2087" s="38" t="s">
        <v>2311</v>
      </c>
      <c r="B2087" s="38" t="s">
        <v>2312</v>
      </c>
      <c r="C2087" s="44" t="s">
        <v>173</v>
      </c>
      <c r="D2087" s="44" t="s">
        <v>133</v>
      </c>
      <c r="E2087" s="50" t="s">
        <v>2343</v>
      </c>
      <c r="F2087" s="204" t="s">
        <v>104</v>
      </c>
      <c r="G2087" s="48">
        <v>7</v>
      </c>
      <c r="H2087" s="205" t="s">
        <v>75</v>
      </c>
      <c r="I2087" s="205"/>
      <c r="J2087" s="205"/>
      <c r="K2087" s="205"/>
      <c r="L2087" s="205"/>
      <c r="M2087" s="205"/>
      <c r="N2087" s="205"/>
      <c r="O2087" s="205"/>
      <c r="P2087" s="205"/>
      <c r="Q2087" s="205"/>
      <c r="R2087" s="205"/>
      <c r="S2087" s="205"/>
      <c r="T2087" s="205"/>
      <c r="U2087" s="205"/>
      <c r="V2087" s="205"/>
      <c r="W2087" s="205"/>
      <c r="X2087" s="205"/>
      <c r="Y2087" s="205"/>
      <c r="Z2087" s="205"/>
      <c r="AA2087" s="205"/>
      <c r="AB2087" s="210" t="s">
        <v>75</v>
      </c>
      <c r="AC2087" s="210"/>
      <c r="AD2087" s="210"/>
      <c r="AE2087" s="210"/>
      <c r="AF2087" s="49" t="s">
        <v>76</v>
      </c>
      <c r="AG2087" s="32" t="s">
        <v>4573</v>
      </c>
      <c r="AH2087" s="32" t="s">
        <v>4571</v>
      </c>
      <c r="AI2087" s="32" t="s">
        <v>4569</v>
      </c>
      <c r="AJ2087" s="32">
        <v>0</v>
      </c>
      <c r="AK2087" s="32">
        <v>0</v>
      </c>
      <c r="AL2087" s="32" t="s">
        <v>68</v>
      </c>
    </row>
    <row r="2088" spans="1:38" ht="43.5" x14ac:dyDescent="0.35">
      <c r="A2088" s="38" t="s">
        <v>2311</v>
      </c>
      <c r="B2088" s="38" t="s">
        <v>2312</v>
      </c>
      <c r="C2088" s="44" t="s">
        <v>173</v>
      </c>
      <c r="D2088" s="44" t="s">
        <v>175</v>
      </c>
      <c r="E2088" s="50" t="s">
        <v>2344</v>
      </c>
      <c r="F2088" s="204" t="s">
        <v>74</v>
      </c>
      <c r="G2088" s="48">
        <v>7</v>
      </c>
      <c r="H2088" s="205" t="s">
        <v>75</v>
      </c>
      <c r="I2088" s="205"/>
      <c r="J2088" s="205"/>
      <c r="K2088" s="205"/>
      <c r="L2088" s="205"/>
      <c r="M2088" s="205"/>
      <c r="N2088" s="205"/>
      <c r="O2088" s="205"/>
      <c r="P2088" s="205"/>
      <c r="Q2088" s="205"/>
      <c r="R2088" s="205"/>
      <c r="S2088" s="205"/>
      <c r="T2088" s="205"/>
      <c r="U2088" s="205"/>
      <c r="V2088" s="205"/>
      <c r="W2088" s="205"/>
      <c r="X2088" s="205"/>
      <c r="Y2088" s="205"/>
      <c r="Z2088" s="205"/>
      <c r="AA2088" s="205"/>
      <c r="AB2088" s="210" t="s">
        <v>75</v>
      </c>
      <c r="AC2088" s="210"/>
      <c r="AD2088" s="210"/>
      <c r="AE2088" s="210"/>
      <c r="AF2088" s="49" t="s">
        <v>76</v>
      </c>
      <c r="AG2088" s="32" t="s">
        <v>4573</v>
      </c>
      <c r="AH2088" s="32" t="s">
        <v>4571</v>
      </c>
      <c r="AI2088" s="32" t="s">
        <v>4569</v>
      </c>
      <c r="AJ2088" s="32">
        <v>0</v>
      </c>
      <c r="AK2088" s="32">
        <v>0</v>
      </c>
      <c r="AL2088" s="32" t="s">
        <v>68</v>
      </c>
    </row>
    <row r="2089" spans="1:38" x14ac:dyDescent="0.35">
      <c r="A2089" s="38" t="s">
        <v>2311</v>
      </c>
      <c r="B2089" s="38" t="s">
        <v>2312</v>
      </c>
      <c r="C2089" s="44" t="s">
        <v>173</v>
      </c>
      <c r="D2089" s="44" t="s">
        <v>96</v>
      </c>
      <c r="E2089" s="50" t="s">
        <v>2345</v>
      </c>
      <c r="F2089" s="204" t="s">
        <v>74</v>
      </c>
      <c r="G2089" s="48">
        <v>7</v>
      </c>
      <c r="H2089" s="205" t="s">
        <v>75</v>
      </c>
      <c r="I2089" s="205"/>
      <c r="J2089" s="205"/>
      <c r="K2089" s="205"/>
      <c r="L2089" s="205"/>
      <c r="M2089" s="205"/>
      <c r="N2089" s="205"/>
      <c r="O2089" s="205"/>
      <c r="P2089" s="205"/>
      <c r="Q2089" s="205"/>
      <c r="R2089" s="205"/>
      <c r="S2089" s="205"/>
      <c r="T2089" s="205"/>
      <c r="U2089" s="205"/>
      <c r="V2089" s="205"/>
      <c r="W2089" s="205"/>
      <c r="X2089" s="205"/>
      <c r="Y2089" s="205"/>
      <c r="Z2089" s="205"/>
      <c r="AA2089" s="205"/>
      <c r="AB2089" s="210" t="s">
        <v>75</v>
      </c>
      <c r="AC2089" s="210"/>
      <c r="AD2089" s="210"/>
      <c r="AE2089" s="210"/>
      <c r="AF2089" s="49" t="s">
        <v>76</v>
      </c>
      <c r="AG2089" s="32" t="s">
        <v>4573</v>
      </c>
      <c r="AH2089" s="32" t="s">
        <v>4571</v>
      </c>
      <c r="AI2089" s="32" t="s">
        <v>4569</v>
      </c>
      <c r="AJ2089" s="32">
        <v>0</v>
      </c>
      <c r="AK2089" s="32">
        <v>0</v>
      </c>
      <c r="AL2089" s="32" t="s">
        <v>68</v>
      </c>
    </row>
    <row r="2090" spans="1:38" x14ac:dyDescent="0.35">
      <c r="A2090" s="38" t="s">
        <v>2311</v>
      </c>
      <c r="B2090" s="38" t="s">
        <v>2312</v>
      </c>
      <c r="C2090" s="44" t="s">
        <v>173</v>
      </c>
      <c r="D2090" s="44" t="s">
        <v>113</v>
      </c>
      <c r="E2090" s="50" t="s">
        <v>2346</v>
      </c>
      <c r="F2090" s="204" t="s">
        <v>74</v>
      </c>
      <c r="G2090" s="48">
        <v>7</v>
      </c>
      <c r="H2090" s="205" t="s">
        <v>75</v>
      </c>
      <c r="I2090" s="205"/>
      <c r="J2090" s="205"/>
      <c r="K2090" s="205"/>
      <c r="L2090" s="205"/>
      <c r="M2090" s="205"/>
      <c r="N2090" s="205"/>
      <c r="O2090" s="205"/>
      <c r="P2090" s="205"/>
      <c r="Q2090" s="205"/>
      <c r="R2090" s="205"/>
      <c r="S2090" s="205"/>
      <c r="T2090" s="205"/>
      <c r="U2090" s="205"/>
      <c r="V2090" s="205"/>
      <c r="W2090" s="205"/>
      <c r="X2090" s="205"/>
      <c r="Y2090" s="205"/>
      <c r="Z2090" s="205"/>
      <c r="AA2090" s="205"/>
      <c r="AB2090" s="210" t="s">
        <v>75</v>
      </c>
      <c r="AC2090" s="210"/>
      <c r="AD2090" s="210"/>
      <c r="AE2090" s="210"/>
      <c r="AF2090" s="49" t="s">
        <v>76</v>
      </c>
      <c r="AG2090" s="32" t="s">
        <v>4573</v>
      </c>
      <c r="AH2090" s="32" t="s">
        <v>4571</v>
      </c>
      <c r="AI2090" s="32" t="s">
        <v>4569</v>
      </c>
      <c r="AJ2090" s="32">
        <v>0</v>
      </c>
      <c r="AK2090" s="32">
        <v>0</v>
      </c>
      <c r="AL2090" s="32" t="s">
        <v>68</v>
      </c>
    </row>
    <row r="2091" spans="1:38" ht="43.5" x14ac:dyDescent="0.35">
      <c r="A2091" s="38" t="s">
        <v>2311</v>
      </c>
      <c r="B2091" s="38" t="s">
        <v>2312</v>
      </c>
      <c r="C2091" s="44" t="s">
        <v>173</v>
      </c>
      <c r="D2091" s="44" t="s">
        <v>248</v>
      </c>
      <c r="E2091" s="50" t="s">
        <v>2347</v>
      </c>
      <c r="F2091" s="204" t="s">
        <v>104</v>
      </c>
      <c r="G2091" s="48">
        <v>7</v>
      </c>
      <c r="H2091" s="205" t="s">
        <v>75</v>
      </c>
      <c r="I2091" s="205"/>
      <c r="J2091" s="205"/>
      <c r="K2091" s="205"/>
      <c r="L2091" s="205"/>
      <c r="M2091" s="205"/>
      <c r="N2091" s="205"/>
      <c r="O2091" s="205"/>
      <c r="P2091" s="205"/>
      <c r="Q2091" s="205"/>
      <c r="R2091" s="205"/>
      <c r="S2091" s="205"/>
      <c r="T2091" s="205"/>
      <c r="U2091" s="205"/>
      <c r="V2091" s="205"/>
      <c r="W2091" s="205"/>
      <c r="X2091" s="205"/>
      <c r="Y2091" s="205"/>
      <c r="Z2091" s="205"/>
      <c r="AA2091" s="205"/>
      <c r="AB2091" s="210" t="s">
        <v>75</v>
      </c>
      <c r="AC2091" s="210"/>
      <c r="AD2091" s="210"/>
      <c r="AE2091" s="210"/>
      <c r="AF2091" s="49" t="s">
        <v>119</v>
      </c>
      <c r="AG2091" s="32" t="s">
        <v>4573</v>
      </c>
      <c r="AH2091" s="32" t="s">
        <v>4571</v>
      </c>
      <c r="AI2091" s="32" t="s">
        <v>4569</v>
      </c>
      <c r="AJ2091" s="32">
        <v>0</v>
      </c>
      <c r="AK2091" s="32">
        <v>0</v>
      </c>
      <c r="AL2091" s="32" t="s">
        <v>68</v>
      </c>
    </row>
    <row r="2092" spans="1:38" ht="72.5" x14ac:dyDescent="0.35">
      <c r="A2092" s="38" t="s">
        <v>2311</v>
      </c>
      <c r="B2092" s="38" t="s">
        <v>2312</v>
      </c>
      <c r="C2092" s="44" t="s">
        <v>173</v>
      </c>
      <c r="D2092" s="197" t="s">
        <v>1449</v>
      </c>
      <c r="E2092" s="50" t="s">
        <v>2348</v>
      </c>
      <c r="F2092" s="204" t="s">
        <v>74</v>
      </c>
      <c r="G2092" s="48">
        <v>66</v>
      </c>
      <c r="H2092" s="205"/>
      <c r="I2092" s="205"/>
      <c r="J2092" s="205"/>
      <c r="K2092" s="205"/>
      <c r="L2092" s="205" t="s">
        <v>75</v>
      </c>
      <c r="M2092" s="205"/>
      <c r="N2092" s="205"/>
      <c r="O2092" s="205"/>
      <c r="P2092" s="205"/>
      <c r="Q2092" s="205"/>
      <c r="R2092" s="205"/>
      <c r="S2092" s="205"/>
      <c r="T2092" s="205"/>
      <c r="U2092" s="205"/>
      <c r="V2092" s="205"/>
      <c r="W2092" s="205"/>
      <c r="X2092" s="205"/>
      <c r="Y2092" s="205"/>
      <c r="Z2092" s="205"/>
      <c r="AA2092" s="205"/>
      <c r="AB2092" s="210" t="s">
        <v>75</v>
      </c>
      <c r="AC2092" s="210"/>
      <c r="AD2092" s="210"/>
      <c r="AE2092" s="210"/>
      <c r="AF2092" s="49" t="s">
        <v>76</v>
      </c>
      <c r="AG2092" s="32" t="s">
        <v>4573</v>
      </c>
      <c r="AH2092" s="32" t="s">
        <v>4571</v>
      </c>
      <c r="AI2092" s="32" t="s">
        <v>4569</v>
      </c>
      <c r="AJ2092" s="32">
        <v>0</v>
      </c>
      <c r="AK2092" s="32">
        <v>0</v>
      </c>
      <c r="AL2092" s="32" t="s">
        <v>68</v>
      </c>
    </row>
    <row r="2093" spans="1:38" ht="145" x14ac:dyDescent="0.35">
      <c r="A2093" s="38" t="s">
        <v>2311</v>
      </c>
      <c r="B2093" s="38" t="s">
        <v>2312</v>
      </c>
      <c r="C2093" s="44" t="s">
        <v>173</v>
      </c>
      <c r="D2093" s="44" t="s">
        <v>487</v>
      </c>
      <c r="E2093" s="50" t="s">
        <v>2349</v>
      </c>
      <c r="F2093" s="204" t="s">
        <v>74</v>
      </c>
      <c r="G2093" s="48">
        <v>66</v>
      </c>
      <c r="H2093" s="205" t="s">
        <v>75</v>
      </c>
      <c r="I2093" s="205"/>
      <c r="J2093" s="205"/>
      <c r="K2093" s="205"/>
      <c r="L2093" s="205"/>
      <c r="M2093" s="205"/>
      <c r="N2093" s="205"/>
      <c r="O2093" s="205"/>
      <c r="P2093" s="205"/>
      <c r="Q2093" s="205"/>
      <c r="R2093" s="205"/>
      <c r="S2093" s="205"/>
      <c r="T2093" s="205"/>
      <c r="U2093" s="205"/>
      <c r="V2093" s="205"/>
      <c r="W2093" s="205"/>
      <c r="X2093" s="205"/>
      <c r="Y2093" s="205"/>
      <c r="Z2093" s="205"/>
      <c r="AA2093" s="205"/>
      <c r="AB2093" s="210" t="s">
        <v>75</v>
      </c>
      <c r="AC2093" s="210"/>
      <c r="AD2093" s="210"/>
      <c r="AE2093" s="210"/>
      <c r="AF2093" s="49" t="s">
        <v>76</v>
      </c>
      <c r="AG2093" s="32" t="s">
        <v>4573</v>
      </c>
      <c r="AH2093" s="32" t="s">
        <v>4571</v>
      </c>
      <c r="AI2093" s="32" t="s">
        <v>4569</v>
      </c>
      <c r="AJ2093" s="32">
        <v>0</v>
      </c>
      <c r="AK2093" s="32">
        <v>0</v>
      </c>
      <c r="AL2093" s="32" t="s">
        <v>68</v>
      </c>
    </row>
    <row r="2094" spans="1:38" ht="101.5" x14ac:dyDescent="0.35">
      <c r="A2094" s="38" t="s">
        <v>2311</v>
      </c>
      <c r="B2094" s="38" t="s">
        <v>2312</v>
      </c>
      <c r="C2094" s="44" t="s">
        <v>173</v>
      </c>
      <c r="D2094" s="44" t="s">
        <v>72</v>
      </c>
      <c r="E2094" s="50" t="s">
        <v>2350</v>
      </c>
      <c r="F2094" s="204" t="s">
        <v>74</v>
      </c>
      <c r="G2094" s="48">
        <v>66</v>
      </c>
      <c r="H2094" s="205" t="s">
        <v>75</v>
      </c>
      <c r="I2094" s="205"/>
      <c r="J2094" s="205"/>
      <c r="K2094" s="205"/>
      <c r="L2094" s="205"/>
      <c r="M2094" s="205"/>
      <c r="N2094" s="205"/>
      <c r="O2094" s="205"/>
      <c r="P2094" s="205"/>
      <c r="Q2094" s="205"/>
      <c r="R2094" s="205"/>
      <c r="S2094" s="205"/>
      <c r="T2094" s="205"/>
      <c r="U2094" s="205"/>
      <c r="V2094" s="205"/>
      <c r="W2094" s="205"/>
      <c r="X2094" s="205"/>
      <c r="Y2094" s="205"/>
      <c r="Z2094" s="205"/>
      <c r="AA2094" s="205"/>
      <c r="AB2094" s="210" t="s">
        <v>75</v>
      </c>
      <c r="AC2094" s="210"/>
      <c r="AD2094" s="210"/>
      <c r="AE2094" s="210"/>
      <c r="AF2094" s="49" t="s">
        <v>119</v>
      </c>
      <c r="AG2094" s="32" t="s">
        <v>4573</v>
      </c>
      <c r="AH2094" s="32" t="s">
        <v>4571</v>
      </c>
      <c r="AI2094" s="32" t="s">
        <v>4569</v>
      </c>
      <c r="AJ2094" s="32">
        <v>0</v>
      </c>
      <c r="AK2094" s="32">
        <v>0</v>
      </c>
      <c r="AL2094" s="32" t="s">
        <v>68</v>
      </c>
    </row>
    <row r="2095" spans="1:38" ht="43.5" x14ac:dyDescent="0.35">
      <c r="A2095" s="38" t="s">
        <v>2311</v>
      </c>
      <c r="B2095" s="38" t="s">
        <v>2312</v>
      </c>
      <c r="C2095" s="44" t="s">
        <v>173</v>
      </c>
      <c r="D2095" s="44" t="s">
        <v>106</v>
      </c>
      <c r="E2095" s="50" t="s">
        <v>2351</v>
      </c>
      <c r="F2095" s="204" t="s">
        <v>74</v>
      </c>
      <c r="G2095" s="48">
        <v>66</v>
      </c>
      <c r="H2095" s="205" t="s">
        <v>75</v>
      </c>
      <c r="I2095" s="205"/>
      <c r="J2095" s="205"/>
      <c r="K2095" s="205"/>
      <c r="L2095" s="205"/>
      <c r="M2095" s="205"/>
      <c r="N2095" s="205"/>
      <c r="O2095" s="205"/>
      <c r="P2095" s="205"/>
      <c r="Q2095" s="205"/>
      <c r="R2095" s="205"/>
      <c r="S2095" s="205"/>
      <c r="T2095" s="205"/>
      <c r="U2095" s="205"/>
      <c r="V2095" s="205"/>
      <c r="W2095" s="205"/>
      <c r="X2095" s="205"/>
      <c r="Y2095" s="205"/>
      <c r="Z2095" s="205"/>
      <c r="AA2095" s="205"/>
      <c r="AB2095" s="210" t="s">
        <v>75</v>
      </c>
      <c r="AC2095" s="210"/>
      <c r="AD2095" s="210"/>
      <c r="AE2095" s="210"/>
      <c r="AF2095" s="49" t="s">
        <v>76</v>
      </c>
      <c r="AG2095" s="32" t="s">
        <v>4573</v>
      </c>
      <c r="AH2095" s="32" t="s">
        <v>4571</v>
      </c>
      <c r="AI2095" s="32" t="s">
        <v>4569</v>
      </c>
      <c r="AJ2095" s="32">
        <v>0</v>
      </c>
      <c r="AK2095" s="32">
        <v>0</v>
      </c>
      <c r="AL2095" s="32" t="s">
        <v>68</v>
      </c>
    </row>
    <row r="2096" spans="1:38" ht="29" x14ac:dyDescent="0.35">
      <c r="A2096" s="46" t="s">
        <v>1180</v>
      </c>
      <c r="B2096" s="46" t="s">
        <v>1181</v>
      </c>
      <c r="C2096" s="46" t="s">
        <v>82</v>
      </c>
      <c r="D2096" s="44" t="s">
        <v>78</v>
      </c>
      <c r="E2096" s="50" t="s">
        <v>2352</v>
      </c>
      <c r="F2096" s="204" t="s">
        <v>74</v>
      </c>
      <c r="G2096" s="48">
        <v>16</v>
      </c>
      <c r="H2096" s="205"/>
      <c r="I2096" s="205"/>
      <c r="J2096" s="205"/>
      <c r="K2096" s="205"/>
      <c r="L2096" s="205" t="s">
        <v>75</v>
      </c>
      <c r="M2096" s="205"/>
      <c r="N2096" s="205"/>
      <c r="O2096" s="205"/>
      <c r="P2096" s="205"/>
      <c r="Q2096" s="205"/>
      <c r="R2096" s="205"/>
      <c r="S2096" s="205"/>
      <c r="T2096" s="205"/>
      <c r="U2096" s="205"/>
      <c r="V2096" s="205"/>
      <c r="W2096" s="205"/>
      <c r="X2096" s="205"/>
      <c r="Y2096" s="205"/>
      <c r="Z2096" s="205"/>
      <c r="AA2096" s="205"/>
      <c r="AB2096" s="210" t="s">
        <v>75</v>
      </c>
      <c r="AC2096" s="210"/>
      <c r="AD2096" s="210"/>
      <c r="AE2096" s="210"/>
      <c r="AF2096" s="49" t="s">
        <v>76</v>
      </c>
      <c r="AG2096" s="32" t="s">
        <v>2539</v>
      </c>
      <c r="AH2096" s="32" t="s">
        <v>2540</v>
      </c>
      <c r="AI2096" s="32" t="s">
        <v>2541</v>
      </c>
      <c r="AJ2096" s="32">
        <v>0</v>
      </c>
      <c r="AK2096" s="32">
        <v>0</v>
      </c>
      <c r="AL2096" s="32" t="s">
        <v>4568</v>
      </c>
    </row>
    <row r="2097" spans="1:38" ht="29" x14ac:dyDescent="0.35">
      <c r="A2097" s="46" t="s">
        <v>1180</v>
      </c>
      <c r="B2097" s="46" t="s">
        <v>1181</v>
      </c>
      <c r="C2097" s="46" t="s">
        <v>82</v>
      </c>
      <c r="D2097" s="44" t="s">
        <v>131</v>
      </c>
      <c r="E2097" s="50" t="s">
        <v>2353</v>
      </c>
      <c r="F2097" s="204" t="s">
        <v>74</v>
      </c>
      <c r="G2097" s="48">
        <v>16</v>
      </c>
      <c r="H2097" s="205"/>
      <c r="I2097" s="205"/>
      <c r="J2097" s="205"/>
      <c r="K2097" s="205"/>
      <c r="L2097" s="205" t="s">
        <v>75</v>
      </c>
      <c r="M2097" s="205"/>
      <c r="N2097" s="205"/>
      <c r="O2097" s="205"/>
      <c r="P2097" s="205"/>
      <c r="Q2097" s="205"/>
      <c r="R2097" s="205"/>
      <c r="S2097" s="205"/>
      <c r="T2097" s="205"/>
      <c r="U2097" s="205"/>
      <c r="V2097" s="205"/>
      <c r="W2097" s="205"/>
      <c r="X2097" s="205"/>
      <c r="Y2097" s="205"/>
      <c r="Z2097" s="205"/>
      <c r="AA2097" s="205"/>
      <c r="AB2097" s="210" t="s">
        <v>75</v>
      </c>
      <c r="AC2097" s="210"/>
      <c r="AD2097" s="210"/>
      <c r="AE2097" s="210"/>
      <c r="AF2097" s="49" t="s">
        <v>76</v>
      </c>
      <c r="AG2097" s="32" t="s">
        <v>2539</v>
      </c>
      <c r="AH2097" s="32" t="s">
        <v>2540</v>
      </c>
      <c r="AI2097" s="32" t="s">
        <v>2541</v>
      </c>
      <c r="AJ2097" s="32">
        <v>0</v>
      </c>
      <c r="AK2097" s="32">
        <v>0</v>
      </c>
      <c r="AL2097" s="32" t="s">
        <v>4568</v>
      </c>
    </row>
    <row r="2098" spans="1:38" x14ac:dyDescent="0.35">
      <c r="A2098" s="38" t="s">
        <v>1183</v>
      </c>
      <c r="B2098" s="38" t="s">
        <v>1184</v>
      </c>
      <c r="C2098" s="44" t="s">
        <v>173</v>
      </c>
      <c r="D2098" s="44" t="s">
        <v>253</v>
      </c>
      <c r="E2098" s="237" t="s">
        <v>2354</v>
      </c>
      <c r="F2098" s="204" t="s">
        <v>74</v>
      </c>
      <c r="G2098" s="48">
        <v>27</v>
      </c>
      <c r="H2098" s="205" t="s">
        <v>75</v>
      </c>
      <c r="I2098" s="205"/>
      <c r="J2098" s="205"/>
      <c r="K2098" s="205"/>
      <c r="L2098" s="205"/>
      <c r="M2098" s="205"/>
      <c r="N2098" s="205"/>
      <c r="O2098" s="205"/>
      <c r="P2098" s="205"/>
      <c r="Q2098" s="205"/>
      <c r="R2098" s="205"/>
      <c r="S2098" s="205"/>
      <c r="T2098" s="205"/>
      <c r="U2098" s="205"/>
      <c r="V2098" s="205"/>
      <c r="W2098" s="205"/>
      <c r="X2098" s="205"/>
      <c r="Y2098" s="205"/>
      <c r="Z2098" s="205"/>
      <c r="AA2098" s="205"/>
      <c r="AB2098" s="210" t="s">
        <v>75</v>
      </c>
      <c r="AC2098" s="210"/>
      <c r="AD2098" s="210"/>
      <c r="AE2098" s="210"/>
      <c r="AF2098" s="49" t="s">
        <v>2355</v>
      </c>
      <c r="AG2098" s="32" t="s">
        <v>2539</v>
      </c>
      <c r="AH2098" s="32" t="s">
        <v>4570</v>
      </c>
      <c r="AI2098" s="32" t="s">
        <v>2541</v>
      </c>
      <c r="AJ2098" s="32">
        <v>0</v>
      </c>
      <c r="AK2098" s="32">
        <v>0</v>
      </c>
      <c r="AL2098" s="32" t="s">
        <v>4568</v>
      </c>
    </row>
    <row r="2099" spans="1:38" x14ac:dyDescent="0.35">
      <c r="A2099" s="38" t="s">
        <v>1183</v>
      </c>
      <c r="B2099" s="38" t="s">
        <v>1184</v>
      </c>
      <c r="C2099" s="44" t="s">
        <v>173</v>
      </c>
      <c r="D2099" s="44" t="s">
        <v>117</v>
      </c>
      <c r="E2099" s="237" t="s">
        <v>2356</v>
      </c>
      <c r="F2099" s="204" t="s">
        <v>85</v>
      </c>
      <c r="G2099" s="48">
        <v>27</v>
      </c>
      <c r="H2099" s="205"/>
      <c r="I2099" s="205"/>
      <c r="J2099" s="205"/>
      <c r="K2099" s="205"/>
      <c r="L2099" s="205"/>
      <c r="M2099" s="205"/>
      <c r="N2099" s="205"/>
      <c r="O2099" s="205"/>
      <c r="P2099" s="205"/>
      <c r="Q2099" s="205"/>
      <c r="R2099" s="205"/>
      <c r="S2099" s="205" t="s">
        <v>75</v>
      </c>
      <c r="T2099" s="205"/>
      <c r="U2099" s="205"/>
      <c r="V2099" s="205"/>
      <c r="W2099" s="205"/>
      <c r="X2099" s="205"/>
      <c r="Y2099" s="205"/>
      <c r="Z2099" s="205"/>
      <c r="AA2099" s="205"/>
      <c r="AB2099" s="210" t="s">
        <v>75</v>
      </c>
      <c r="AC2099" s="210"/>
      <c r="AD2099" s="210"/>
      <c r="AE2099" s="210"/>
      <c r="AF2099" s="49" t="s">
        <v>76</v>
      </c>
      <c r="AG2099" s="32" t="s">
        <v>2539</v>
      </c>
      <c r="AH2099" s="32" t="s">
        <v>4570</v>
      </c>
      <c r="AI2099" s="32" t="s">
        <v>2541</v>
      </c>
      <c r="AJ2099" s="32">
        <v>0</v>
      </c>
      <c r="AK2099" s="32">
        <v>0</v>
      </c>
      <c r="AL2099" s="32" t="s">
        <v>4568</v>
      </c>
    </row>
    <row r="2100" spans="1:38" x14ac:dyDescent="0.35">
      <c r="A2100" s="38" t="s">
        <v>1183</v>
      </c>
      <c r="B2100" s="38" t="s">
        <v>1184</v>
      </c>
      <c r="C2100" s="44" t="s">
        <v>173</v>
      </c>
      <c r="D2100" s="44" t="s">
        <v>250</v>
      </c>
      <c r="E2100" s="237" t="s">
        <v>2357</v>
      </c>
      <c r="F2100" s="204" t="s">
        <v>74</v>
      </c>
      <c r="G2100" s="48">
        <v>27</v>
      </c>
      <c r="H2100" s="205"/>
      <c r="I2100" s="205"/>
      <c r="J2100" s="205"/>
      <c r="K2100" s="205"/>
      <c r="L2100" s="205" t="s">
        <v>75</v>
      </c>
      <c r="M2100" s="205"/>
      <c r="N2100" s="205"/>
      <c r="O2100" s="205"/>
      <c r="P2100" s="205"/>
      <c r="Q2100" s="205"/>
      <c r="R2100" s="205"/>
      <c r="S2100" s="205"/>
      <c r="T2100" s="205"/>
      <c r="U2100" s="205"/>
      <c r="V2100" s="205"/>
      <c r="W2100" s="205"/>
      <c r="X2100" s="205"/>
      <c r="Y2100" s="205"/>
      <c r="Z2100" s="205"/>
      <c r="AA2100" s="205"/>
      <c r="AB2100" s="210" t="s">
        <v>75</v>
      </c>
      <c r="AC2100" s="210"/>
      <c r="AD2100" s="210"/>
      <c r="AE2100" s="210"/>
      <c r="AF2100" s="49" t="s">
        <v>76</v>
      </c>
      <c r="AG2100" s="32" t="s">
        <v>2539</v>
      </c>
      <c r="AH2100" s="32" t="s">
        <v>4570</v>
      </c>
      <c r="AI2100" s="32" t="s">
        <v>2541</v>
      </c>
      <c r="AJ2100" s="32">
        <v>0</v>
      </c>
      <c r="AK2100" s="32">
        <v>0</v>
      </c>
      <c r="AL2100" s="32" t="s">
        <v>4568</v>
      </c>
    </row>
    <row r="2101" spans="1:38" x14ac:dyDescent="0.35">
      <c r="A2101" s="38" t="s">
        <v>1183</v>
      </c>
      <c r="B2101" s="38" t="s">
        <v>1184</v>
      </c>
      <c r="C2101" s="44" t="s">
        <v>2358</v>
      </c>
      <c r="D2101" s="44" t="s">
        <v>83</v>
      </c>
      <c r="E2101" s="237" t="s">
        <v>2359</v>
      </c>
      <c r="F2101" s="204" t="s">
        <v>85</v>
      </c>
      <c r="G2101" s="48">
        <v>27</v>
      </c>
      <c r="H2101" s="205"/>
      <c r="I2101" s="205"/>
      <c r="J2101" s="205"/>
      <c r="K2101" s="205"/>
      <c r="L2101" s="205"/>
      <c r="M2101" s="205"/>
      <c r="N2101" s="205"/>
      <c r="O2101" s="205"/>
      <c r="P2101" s="205"/>
      <c r="Q2101" s="205"/>
      <c r="R2101" s="205" t="s">
        <v>75</v>
      </c>
      <c r="S2101" s="205" t="s">
        <v>75</v>
      </c>
      <c r="T2101" s="205"/>
      <c r="U2101" s="205"/>
      <c r="V2101" s="205"/>
      <c r="W2101" s="205"/>
      <c r="X2101" s="205"/>
      <c r="Y2101" s="205"/>
      <c r="Z2101" s="205"/>
      <c r="AA2101" s="205"/>
      <c r="AB2101" s="210"/>
      <c r="AC2101" s="210" t="s">
        <v>75</v>
      </c>
      <c r="AD2101" s="210"/>
      <c r="AE2101" s="210"/>
      <c r="AF2101" s="49" t="s">
        <v>86</v>
      </c>
      <c r="AG2101" s="32" t="s">
        <v>2539</v>
      </c>
      <c r="AH2101" s="32" t="s">
        <v>4570</v>
      </c>
      <c r="AI2101" s="32" t="s">
        <v>2541</v>
      </c>
      <c r="AJ2101" s="32">
        <v>0</v>
      </c>
      <c r="AK2101" s="32">
        <v>0</v>
      </c>
      <c r="AL2101" s="32" t="s">
        <v>4568</v>
      </c>
    </row>
    <row r="2102" spans="1:38" x14ac:dyDescent="0.35">
      <c r="A2102" s="38" t="s">
        <v>1183</v>
      </c>
      <c r="B2102" s="38" t="s">
        <v>1184</v>
      </c>
      <c r="C2102" s="44" t="s">
        <v>173</v>
      </c>
      <c r="D2102" s="44" t="s">
        <v>458</v>
      </c>
      <c r="E2102" s="237" t="s">
        <v>2360</v>
      </c>
      <c r="F2102" s="204" t="s">
        <v>74</v>
      </c>
      <c r="G2102" s="48">
        <v>27</v>
      </c>
      <c r="H2102" s="205" t="s">
        <v>75</v>
      </c>
      <c r="I2102" s="205"/>
      <c r="J2102" s="205"/>
      <c r="K2102" s="205"/>
      <c r="L2102" s="205"/>
      <c r="M2102" s="205"/>
      <c r="N2102" s="205"/>
      <c r="O2102" s="205"/>
      <c r="P2102" s="205"/>
      <c r="Q2102" s="205"/>
      <c r="R2102" s="205"/>
      <c r="S2102" s="205"/>
      <c r="T2102" s="205"/>
      <c r="U2102" s="205"/>
      <c r="V2102" s="205"/>
      <c r="W2102" s="205"/>
      <c r="X2102" s="205"/>
      <c r="Y2102" s="205"/>
      <c r="Z2102" s="205"/>
      <c r="AA2102" s="205"/>
      <c r="AB2102" s="210" t="s">
        <v>75</v>
      </c>
      <c r="AC2102" s="210"/>
      <c r="AD2102" s="210"/>
      <c r="AE2102" s="210"/>
      <c r="AF2102" s="49" t="s">
        <v>86</v>
      </c>
      <c r="AG2102" s="32" t="s">
        <v>2539</v>
      </c>
      <c r="AH2102" s="32" t="s">
        <v>4570</v>
      </c>
      <c r="AI2102" s="32" t="s">
        <v>2541</v>
      </c>
      <c r="AJ2102" s="32">
        <v>0</v>
      </c>
      <c r="AK2102" s="32">
        <v>0</v>
      </c>
      <c r="AL2102" s="32" t="s">
        <v>4568</v>
      </c>
    </row>
    <row r="2103" spans="1:38" x14ac:dyDescent="0.35">
      <c r="A2103" s="38" t="s">
        <v>1183</v>
      </c>
      <c r="B2103" s="38" t="s">
        <v>1184</v>
      </c>
      <c r="C2103" s="44" t="s">
        <v>173</v>
      </c>
      <c r="D2103" s="44" t="s">
        <v>278</v>
      </c>
      <c r="E2103" s="237" t="s">
        <v>2361</v>
      </c>
      <c r="F2103" s="204" t="s">
        <v>85</v>
      </c>
      <c r="G2103" s="48">
        <v>27</v>
      </c>
      <c r="H2103" s="205"/>
      <c r="I2103" s="205"/>
      <c r="J2103" s="205"/>
      <c r="K2103" s="205"/>
      <c r="L2103" s="205"/>
      <c r="M2103" s="205"/>
      <c r="N2103" s="205"/>
      <c r="O2103" s="205"/>
      <c r="P2103" s="205"/>
      <c r="Q2103" s="205"/>
      <c r="R2103" s="205" t="s">
        <v>75</v>
      </c>
      <c r="S2103" s="205"/>
      <c r="T2103" s="205"/>
      <c r="U2103" s="205"/>
      <c r="V2103" s="205"/>
      <c r="W2103" s="205"/>
      <c r="X2103" s="205"/>
      <c r="Y2103" s="205"/>
      <c r="Z2103" s="205"/>
      <c r="AA2103" s="205"/>
      <c r="AB2103" s="210"/>
      <c r="AC2103" s="210" t="s">
        <v>75</v>
      </c>
      <c r="AD2103" s="210"/>
      <c r="AE2103" s="210"/>
      <c r="AF2103" s="49" t="s">
        <v>86</v>
      </c>
      <c r="AG2103" s="32" t="s">
        <v>2539</v>
      </c>
      <c r="AH2103" s="32" t="s">
        <v>4570</v>
      </c>
      <c r="AI2103" s="32" t="s">
        <v>2541</v>
      </c>
      <c r="AJ2103" s="32">
        <v>0</v>
      </c>
      <c r="AK2103" s="32">
        <v>0</v>
      </c>
      <c r="AL2103" s="32" t="s">
        <v>4568</v>
      </c>
    </row>
    <row r="2104" spans="1:38" x14ac:dyDescent="0.35">
      <c r="A2104" s="38" t="s">
        <v>1183</v>
      </c>
      <c r="B2104" s="38" t="s">
        <v>1184</v>
      </c>
      <c r="C2104" s="44" t="s">
        <v>173</v>
      </c>
      <c r="D2104" s="44" t="s">
        <v>83</v>
      </c>
      <c r="E2104" s="237" t="s">
        <v>2361</v>
      </c>
      <c r="F2104" s="204" t="s">
        <v>85</v>
      </c>
      <c r="G2104" s="48">
        <v>27</v>
      </c>
      <c r="H2104" s="205"/>
      <c r="I2104" s="205"/>
      <c r="J2104" s="205"/>
      <c r="K2104" s="205"/>
      <c r="L2104" s="205"/>
      <c r="M2104" s="205"/>
      <c r="N2104" s="205"/>
      <c r="O2104" s="205"/>
      <c r="P2104" s="205"/>
      <c r="Q2104" s="205"/>
      <c r="R2104" s="205"/>
      <c r="S2104" s="205" t="s">
        <v>75</v>
      </c>
      <c r="T2104" s="205"/>
      <c r="U2104" s="205"/>
      <c r="V2104" s="205"/>
      <c r="W2104" s="205"/>
      <c r="X2104" s="205"/>
      <c r="Y2104" s="205"/>
      <c r="Z2104" s="205"/>
      <c r="AA2104" s="205"/>
      <c r="AB2104" s="210"/>
      <c r="AC2104" s="210" t="s">
        <v>75</v>
      </c>
      <c r="AD2104" s="210"/>
      <c r="AE2104" s="210"/>
      <c r="AF2104" s="49" t="s">
        <v>86</v>
      </c>
      <c r="AG2104" s="32" t="s">
        <v>2539</v>
      </c>
      <c r="AH2104" s="32" t="s">
        <v>4570</v>
      </c>
      <c r="AI2104" s="32" t="s">
        <v>2541</v>
      </c>
      <c r="AJ2104" s="32">
        <v>0</v>
      </c>
      <c r="AK2104" s="32">
        <v>0</v>
      </c>
      <c r="AL2104" s="32" t="s">
        <v>4568</v>
      </c>
    </row>
    <row r="2105" spans="1:38" x14ac:dyDescent="0.35">
      <c r="A2105" s="38" t="s">
        <v>1183</v>
      </c>
      <c r="B2105" s="38" t="s">
        <v>1184</v>
      </c>
      <c r="C2105" s="44" t="s">
        <v>173</v>
      </c>
      <c r="D2105" s="44" t="s">
        <v>96</v>
      </c>
      <c r="E2105" s="237" t="s">
        <v>2362</v>
      </c>
      <c r="F2105" s="204" t="s">
        <v>2363</v>
      </c>
      <c r="G2105" s="48">
        <v>27</v>
      </c>
      <c r="H2105" s="205"/>
      <c r="I2105" s="205"/>
      <c r="J2105" s="205"/>
      <c r="K2105" s="205"/>
      <c r="L2105" s="205"/>
      <c r="M2105" s="205"/>
      <c r="N2105" s="205" t="s">
        <v>75</v>
      </c>
      <c r="O2105" s="205"/>
      <c r="P2105" s="205"/>
      <c r="Q2105" s="205"/>
      <c r="R2105" s="205"/>
      <c r="S2105" s="205"/>
      <c r="T2105" s="205"/>
      <c r="U2105" s="205"/>
      <c r="V2105" s="205"/>
      <c r="W2105" s="205"/>
      <c r="X2105" s="205"/>
      <c r="Y2105" s="205"/>
      <c r="Z2105" s="205"/>
      <c r="AA2105" s="205"/>
      <c r="AB2105" s="210"/>
      <c r="AC2105" s="210" t="s">
        <v>75</v>
      </c>
      <c r="AD2105" s="210"/>
      <c r="AE2105" s="210"/>
      <c r="AF2105" s="49" t="s">
        <v>76</v>
      </c>
      <c r="AG2105" s="32" t="s">
        <v>2539</v>
      </c>
      <c r="AH2105" s="32" t="s">
        <v>4570</v>
      </c>
      <c r="AI2105" s="32" t="s">
        <v>2541</v>
      </c>
      <c r="AJ2105" s="32">
        <v>0</v>
      </c>
      <c r="AK2105" s="32">
        <v>0</v>
      </c>
      <c r="AL2105" s="32" t="s">
        <v>4568</v>
      </c>
    </row>
    <row r="2106" spans="1:38" x14ac:dyDescent="0.35">
      <c r="A2106" s="38" t="s">
        <v>1183</v>
      </c>
      <c r="B2106" s="38" t="s">
        <v>1184</v>
      </c>
      <c r="C2106" s="44" t="s">
        <v>2358</v>
      </c>
      <c r="D2106" s="44" t="s">
        <v>178</v>
      </c>
      <c r="E2106" s="237" t="s">
        <v>2364</v>
      </c>
      <c r="F2106" s="204" t="s">
        <v>85</v>
      </c>
      <c r="G2106" s="48">
        <v>27</v>
      </c>
      <c r="H2106" s="205" t="s">
        <v>75</v>
      </c>
      <c r="I2106" s="205"/>
      <c r="J2106" s="205"/>
      <c r="K2106" s="205"/>
      <c r="L2106" s="205"/>
      <c r="M2106" s="205"/>
      <c r="N2106" s="205"/>
      <c r="O2106" s="205"/>
      <c r="P2106" s="205"/>
      <c r="Q2106" s="205"/>
      <c r="R2106" s="205"/>
      <c r="S2106" s="205"/>
      <c r="T2106" s="205"/>
      <c r="U2106" s="205"/>
      <c r="V2106" s="205"/>
      <c r="W2106" s="205"/>
      <c r="X2106" s="205"/>
      <c r="Y2106" s="205"/>
      <c r="Z2106" s="205"/>
      <c r="AA2106" s="205"/>
      <c r="AB2106" s="210" t="s">
        <v>75</v>
      </c>
      <c r="AC2106" s="210"/>
      <c r="AD2106" s="210"/>
      <c r="AE2106" s="210"/>
      <c r="AF2106" s="49" t="s">
        <v>76</v>
      </c>
      <c r="AG2106" s="32" t="s">
        <v>2539</v>
      </c>
      <c r="AH2106" s="32" t="s">
        <v>4570</v>
      </c>
      <c r="AI2106" s="32" t="s">
        <v>2541</v>
      </c>
      <c r="AJ2106" s="32">
        <v>0</v>
      </c>
      <c r="AK2106" s="32">
        <v>0</v>
      </c>
      <c r="AL2106" s="32" t="s">
        <v>4568</v>
      </c>
    </row>
    <row r="2107" spans="1:38" ht="43.5" x14ac:dyDescent="0.35">
      <c r="A2107" s="38" t="s">
        <v>1183</v>
      </c>
      <c r="B2107" s="38" t="s">
        <v>1184</v>
      </c>
      <c r="C2107" s="44" t="s">
        <v>2358</v>
      </c>
      <c r="D2107" s="44" t="s">
        <v>72</v>
      </c>
      <c r="E2107" s="50" t="s">
        <v>2365</v>
      </c>
      <c r="F2107" s="204" t="s">
        <v>74</v>
      </c>
      <c r="G2107" s="48">
        <v>27</v>
      </c>
      <c r="H2107" s="205"/>
      <c r="I2107" s="205"/>
      <c r="J2107" s="205"/>
      <c r="K2107" s="205"/>
      <c r="L2107" s="205"/>
      <c r="M2107" s="205"/>
      <c r="N2107" s="205" t="s">
        <v>75</v>
      </c>
      <c r="O2107" s="205"/>
      <c r="P2107" s="205"/>
      <c r="Q2107" s="205" t="s">
        <v>75</v>
      </c>
      <c r="R2107" s="205" t="s">
        <v>75</v>
      </c>
      <c r="S2107" s="205"/>
      <c r="T2107" s="205"/>
      <c r="U2107" s="205"/>
      <c r="V2107" s="205"/>
      <c r="W2107" s="205"/>
      <c r="X2107" s="205"/>
      <c r="Y2107" s="205"/>
      <c r="Z2107" s="205"/>
      <c r="AA2107" s="205"/>
      <c r="AB2107" s="210" t="s">
        <v>75</v>
      </c>
      <c r="AC2107" s="210"/>
      <c r="AD2107" s="210"/>
      <c r="AE2107" s="210"/>
      <c r="AF2107" s="49" t="s">
        <v>76</v>
      </c>
      <c r="AG2107" s="32" t="s">
        <v>2539</v>
      </c>
      <c r="AH2107" s="32" t="s">
        <v>4570</v>
      </c>
      <c r="AI2107" s="32" t="s">
        <v>2541</v>
      </c>
      <c r="AJ2107" s="32">
        <v>0</v>
      </c>
      <c r="AK2107" s="32">
        <v>0</v>
      </c>
      <c r="AL2107" s="32" t="s">
        <v>4568</v>
      </c>
    </row>
    <row r="2108" spans="1:38" x14ac:dyDescent="0.35">
      <c r="A2108" s="38" t="s">
        <v>2366</v>
      </c>
      <c r="B2108" s="38" t="s">
        <v>2367</v>
      </c>
      <c r="C2108" s="44" t="s">
        <v>2368</v>
      </c>
      <c r="D2108" s="44" t="s">
        <v>96</v>
      </c>
      <c r="E2108" s="237" t="s">
        <v>2369</v>
      </c>
      <c r="F2108" s="204" t="s">
        <v>2363</v>
      </c>
      <c r="G2108" s="48">
        <v>41</v>
      </c>
      <c r="H2108" s="205" t="s">
        <v>75</v>
      </c>
      <c r="I2108" s="205"/>
      <c r="J2108" s="205"/>
      <c r="K2108" s="205"/>
      <c r="L2108" s="205"/>
      <c r="M2108" s="205"/>
      <c r="N2108" s="205"/>
      <c r="O2108" s="205"/>
      <c r="P2108" s="205"/>
      <c r="Q2108" s="205"/>
      <c r="R2108" s="205"/>
      <c r="S2108" s="205"/>
      <c r="T2108" s="205"/>
      <c r="U2108" s="205"/>
      <c r="V2108" s="205"/>
      <c r="W2108" s="205"/>
      <c r="X2108" s="205"/>
      <c r="Y2108" s="205"/>
      <c r="Z2108" s="205"/>
      <c r="AA2108" s="205"/>
      <c r="AB2108" s="210" t="s">
        <v>75</v>
      </c>
      <c r="AC2108" s="210"/>
      <c r="AD2108" s="210"/>
      <c r="AE2108" s="210"/>
      <c r="AF2108" s="49" t="s">
        <v>86</v>
      </c>
      <c r="AG2108" s="32" t="s">
        <v>2539</v>
      </c>
      <c r="AH2108" s="32" t="s">
        <v>4570</v>
      </c>
      <c r="AI2108" s="32" t="s">
        <v>4572</v>
      </c>
      <c r="AJ2108" s="32">
        <v>0</v>
      </c>
      <c r="AK2108" s="32">
        <v>0</v>
      </c>
      <c r="AL2108" s="32" t="s">
        <v>4568</v>
      </c>
    </row>
    <row r="2109" spans="1:38" x14ac:dyDescent="0.35">
      <c r="A2109" s="38" t="s">
        <v>2370</v>
      </c>
      <c r="B2109" s="38" t="s">
        <v>2367</v>
      </c>
      <c r="C2109" s="44" t="s">
        <v>82</v>
      </c>
      <c r="D2109" s="44" t="s">
        <v>2371</v>
      </c>
      <c r="E2109" s="237" t="s">
        <v>2372</v>
      </c>
      <c r="F2109" s="204" t="s">
        <v>85</v>
      </c>
      <c r="G2109" s="48">
        <v>92</v>
      </c>
      <c r="H2109" s="205" t="s">
        <v>75</v>
      </c>
      <c r="I2109" s="205"/>
      <c r="J2109" s="205"/>
      <c r="K2109" s="205"/>
      <c r="L2109" s="205"/>
      <c r="M2109" s="205"/>
      <c r="N2109" s="205"/>
      <c r="O2109" s="205"/>
      <c r="P2109" s="205"/>
      <c r="Q2109" s="205"/>
      <c r="R2109" s="205"/>
      <c r="S2109" s="205"/>
      <c r="T2109" s="205"/>
      <c r="U2109" s="205"/>
      <c r="V2109" s="205"/>
      <c r="W2109" s="205"/>
      <c r="X2109" s="205"/>
      <c r="Y2109" s="205"/>
      <c r="Z2109" s="205"/>
      <c r="AA2109" s="205"/>
      <c r="AB2109" s="210" t="s">
        <v>75</v>
      </c>
      <c r="AC2109" s="210"/>
      <c r="AD2109" s="210"/>
      <c r="AE2109" s="210"/>
      <c r="AF2109" s="49" t="s">
        <v>86</v>
      </c>
      <c r="AG2109" s="32" t="s">
        <v>2539</v>
      </c>
      <c r="AH2109" s="32" t="s">
        <v>4570</v>
      </c>
      <c r="AI2109" s="32" t="s">
        <v>4572</v>
      </c>
      <c r="AJ2109" s="32">
        <v>0</v>
      </c>
      <c r="AK2109" s="32">
        <v>0</v>
      </c>
      <c r="AL2109" s="32" t="s">
        <v>4568</v>
      </c>
    </row>
    <row r="2110" spans="1:38" x14ac:dyDescent="0.35">
      <c r="A2110" s="38" t="s">
        <v>2366</v>
      </c>
      <c r="B2110" s="38" t="s">
        <v>2367</v>
      </c>
      <c r="C2110" s="44" t="s">
        <v>2368</v>
      </c>
      <c r="D2110" s="44" t="s">
        <v>200</v>
      </c>
      <c r="E2110" s="237" t="s">
        <v>2373</v>
      </c>
      <c r="F2110" s="204" t="s">
        <v>2374</v>
      </c>
      <c r="G2110" s="48">
        <v>92</v>
      </c>
      <c r="H2110" s="205"/>
      <c r="I2110" s="205"/>
      <c r="J2110" s="205"/>
      <c r="K2110" s="205" t="s">
        <v>75</v>
      </c>
      <c r="L2110" s="205"/>
      <c r="M2110" s="205"/>
      <c r="N2110" s="205"/>
      <c r="O2110" s="205"/>
      <c r="P2110" s="205"/>
      <c r="Q2110" s="205"/>
      <c r="R2110" s="205"/>
      <c r="S2110" s="205"/>
      <c r="T2110" s="205"/>
      <c r="U2110" s="205"/>
      <c r="V2110" s="205"/>
      <c r="W2110" s="205"/>
      <c r="X2110" s="205"/>
      <c r="Y2110" s="205"/>
      <c r="Z2110" s="205"/>
      <c r="AA2110" s="205"/>
      <c r="AB2110" s="210" t="s">
        <v>75</v>
      </c>
      <c r="AC2110" s="210"/>
      <c r="AD2110" s="210"/>
      <c r="AE2110" s="210"/>
      <c r="AF2110" s="49" t="s">
        <v>76</v>
      </c>
      <c r="AG2110" s="32" t="s">
        <v>2539</v>
      </c>
      <c r="AH2110" s="32" t="s">
        <v>4570</v>
      </c>
      <c r="AI2110" s="32" t="s">
        <v>4572</v>
      </c>
      <c r="AJ2110" s="32">
        <v>0</v>
      </c>
      <c r="AK2110" s="32">
        <v>0</v>
      </c>
      <c r="AL2110" s="32" t="s">
        <v>4568</v>
      </c>
    </row>
    <row r="2111" spans="1:38" x14ac:dyDescent="0.35">
      <c r="A2111" s="38" t="s">
        <v>2366</v>
      </c>
      <c r="B2111" s="38" t="s">
        <v>2367</v>
      </c>
      <c r="C2111" s="44" t="s">
        <v>82</v>
      </c>
      <c r="D2111" s="44" t="s">
        <v>195</v>
      </c>
      <c r="E2111" s="237" t="s">
        <v>2375</v>
      </c>
      <c r="F2111" s="204" t="s">
        <v>2363</v>
      </c>
      <c r="G2111" s="48">
        <v>92</v>
      </c>
      <c r="H2111" s="205" t="s">
        <v>75</v>
      </c>
      <c r="I2111" s="205"/>
      <c r="J2111" s="205"/>
      <c r="K2111" s="205"/>
      <c r="L2111" s="205"/>
      <c r="M2111" s="205"/>
      <c r="N2111" s="205"/>
      <c r="O2111" s="205"/>
      <c r="P2111" s="205"/>
      <c r="Q2111" s="205"/>
      <c r="R2111" s="205"/>
      <c r="S2111" s="205"/>
      <c r="T2111" s="205"/>
      <c r="U2111" s="205"/>
      <c r="V2111" s="205"/>
      <c r="W2111" s="205"/>
      <c r="X2111" s="205"/>
      <c r="Y2111" s="205"/>
      <c r="Z2111" s="205"/>
      <c r="AA2111" s="205"/>
      <c r="AB2111" s="210" t="s">
        <v>75</v>
      </c>
      <c r="AC2111" s="210"/>
      <c r="AD2111" s="210"/>
      <c r="AE2111" s="210"/>
      <c r="AF2111" s="49" t="s">
        <v>76</v>
      </c>
      <c r="AG2111" s="32" t="s">
        <v>2539</v>
      </c>
      <c r="AH2111" s="32" t="s">
        <v>4570</v>
      </c>
      <c r="AI2111" s="32" t="s">
        <v>4572</v>
      </c>
      <c r="AJ2111" s="32">
        <v>0</v>
      </c>
      <c r="AK2111" s="32">
        <v>0</v>
      </c>
      <c r="AL2111" s="32" t="s">
        <v>4568</v>
      </c>
    </row>
    <row r="2112" spans="1:38" x14ac:dyDescent="0.35">
      <c r="A2112" s="38" t="s">
        <v>2370</v>
      </c>
      <c r="B2112" s="38" t="s">
        <v>2376</v>
      </c>
      <c r="C2112" s="44" t="s">
        <v>2368</v>
      </c>
      <c r="D2112" s="44" t="s">
        <v>221</v>
      </c>
      <c r="E2112" s="237" t="s">
        <v>2377</v>
      </c>
      <c r="F2112" s="204" t="s">
        <v>2363</v>
      </c>
      <c r="G2112" s="48">
        <v>92</v>
      </c>
      <c r="H2112" s="205" t="s">
        <v>75</v>
      </c>
      <c r="I2112" s="205"/>
      <c r="J2112" s="205"/>
      <c r="K2112" s="205"/>
      <c r="L2112" s="205"/>
      <c r="M2112" s="205"/>
      <c r="N2112" s="205"/>
      <c r="O2112" s="205"/>
      <c r="P2112" s="205"/>
      <c r="Q2112" s="205"/>
      <c r="R2112" s="205"/>
      <c r="S2112" s="205"/>
      <c r="T2112" s="205"/>
      <c r="U2112" s="205"/>
      <c r="V2112" s="205"/>
      <c r="W2112" s="205"/>
      <c r="X2112" s="205"/>
      <c r="Y2112" s="205"/>
      <c r="Z2112" s="205"/>
      <c r="AA2112" s="205"/>
      <c r="AB2112" s="210" t="s">
        <v>75</v>
      </c>
      <c r="AC2112" s="210"/>
      <c r="AD2112" s="210"/>
      <c r="AE2112" s="210"/>
      <c r="AF2112" s="49" t="s">
        <v>76</v>
      </c>
      <c r="AG2112" s="32" t="e">
        <v>#N/A</v>
      </c>
      <c r="AH2112" s="32" t="e">
        <v>#N/A</v>
      </c>
      <c r="AI2112" s="32" t="e">
        <v>#N/A</v>
      </c>
      <c r="AJ2112" s="32" t="e">
        <v>#N/A</v>
      </c>
      <c r="AK2112" s="32" t="e">
        <v>#N/A</v>
      </c>
      <c r="AL2112" s="32" t="e">
        <v>#N/A</v>
      </c>
    </row>
    <row r="2113" spans="1:38" ht="72.5" x14ac:dyDescent="0.35">
      <c r="A2113" s="38" t="s">
        <v>2370</v>
      </c>
      <c r="B2113" s="38" t="s">
        <v>2367</v>
      </c>
      <c r="C2113" s="44" t="s">
        <v>82</v>
      </c>
      <c r="D2113" s="44" t="s">
        <v>200</v>
      </c>
      <c r="E2113" s="236" t="s">
        <v>2378</v>
      </c>
      <c r="F2113" s="204" t="s">
        <v>85</v>
      </c>
      <c r="G2113" s="48">
        <v>93</v>
      </c>
      <c r="H2113" s="205"/>
      <c r="I2113" s="205"/>
      <c r="J2113" s="205"/>
      <c r="K2113" s="205" t="s">
        <v>75</v>
      </c>
      <c r="L2113" s="205"/>
      <c r="M2113" s="205"/>
      <c r="N2113" s="205"/>
      <c r="O2113" s="205"/>
      <c r="P2113" s="205"/>
      <c r="Q2113" s="205"/>
      <c r="R2113" s="205"/>
      <c r="S2113" s="205"/>
      <c r="T2113" s="205"/>
      <c r="U2113" s="205"/>
      <c r="V2113" s="205"/>
      <c r="W2113" s="205"/>
      <c r="X2113" s="205"/>
      <c r="Y2113" s="205"/>
      <c r="Z2113" s="205"/>
      <c r="AA2113" s="205"/>
      <c r="AB2113" s="210"/>
      <c r="AC2113" s="210" t="s">
        <v>75</v>
      </c>
      <c r="AD2113" s="210"/>
      <c r="AE2113" s="210"/>
      <c r="AF2113" s="49" t="s">
        <v>86</v>
      </c>
      <c r="AG2113" s="32" t="s">
        <v>2539</v>
      </c>
      <c r="AH2113" s="32" t="s">
        <v>4570</v>
      </c>
      <c r="AI2113" s="32" t="s">
        <v>4572</v>
      </c>
      <c r="AJ2113" s="32">
        <v>0</v>
      </c>
      <c r="AK2113" s="32">
        <v>0</v>
      </c>
      <c r="AL2113" s="32" t="s">
        <v>4568</v>
      </c>
    </row>
    <row r="2114" spans="1:38" ht="72.5" x14ac:dyDescent="0.35">
      <c r="A2114" s="38" t="s">
        <v>2366</v>
      </c>
      <c r="B2114" s="38" t="s">
        <v>2367</v>
      </c>
      <c r="C2114" s="44" t="s">
        <v>2368</v>
      </c>
      <c r="D2114" s="44" t="s">
        <v>199</v>
      </c>
      <c r="E2114" s="236" t="s">
        <v>2378</v>
      </c>
      <c r="F2114" s="204" t="s">
        <v>85</v>
      </c>
      <c r="G2114" s="48">
        <v>93</v>
      </c>
      <c r="H2114" s="205"/>
      <c r="I2114" s="205"/>
      <c r="J2114" s="205" t="s">
        <v>75</v>
      </c>
      <c r="K2114" s="205"/>
      <c r="L2114" s="205"/>
      <c r="M2114" s="205"/>
      <c r="N2114" s="205"/>
      <c r="O2114" s="205"/>
      <c r="P2114" s="205"/>
      <c r="Q2114" s="205"/>
      <c r="R2114" s="205"/>
      <c r="S2114" s="205"/>
      <c r="T2114" s="205"/>
      <c r="U2114" s="205"/>
      <c r="V2114" s="205"/>
      <c r="W2114" s="205"/>
      <c r="X2114" s="205"/>
      <c r="Y2114" s="205"/>
      <c r="Z2114" s="205"/>
      <c r="AA2114" s="205"/>
      <c r="AB2114" s="210"/>
      <c r="AC2114" s="210" t="s">
        <v>75</v>
      </c>
      <c r="AD2114" s="210"/>
      <c r="AE2114" s="210"/>
      <c r="AF2114" s="49" t="s">
        <v>86</v>
      </c>
      <c r="AG2114" s="32" t="s">
        <v>2539</v>
      </c>
      <c r="AH2114" s="32" t="s">
        <v>4570</v>
      </c>
      <c r="AI2114" s="32" t="s">
        <v>4572</v>
      </c>
      <c r="AJ2114" s="32">
        <v>0</v>
      </c>
      <c r="AK2114" s="32">
        <v>0</v>
      </c>
      <c r="AL2114" s="32" t="s">
        <v>4568</v>
      </c>
    </row>
    <row r="2115" spans="1:38" ht="130.5" x14ac:dyDescent="0.35">
      <c r="A2115" s="38" t="s">
        <v>1165</v>
      </c>
      <c r="B2115" s="38" t="s">
        <v>1166</v>
      </c>
      <c r="C2115" s="44" t="s">
        <v>82</v>
      </c>
      <c r="D2115" s="44" t="s">
        <v>87</v>
      </c>
      <c r="E2115" s="50" t="s">
        <v>2379</v>
      </c>
      <c r="F2115" s="204" t="s">
        <v>74</v>
      </c>
      <c r="G2115" s="48">
        <v>77</v>
      </c>
      <c r="H2115" s="205"/>
      <c r="I2115" s="205"/>
      <c r="J2115" s="205"/>
      <c r="K2115" s="205"/>
      <c r="L2115" s="205"/>
      <c r="M2115" s="205"/>
      <c r="N2115" s="205" t="s">
        <v>75</v>
      </c>
      <c r="O2115" s="205"/>
      <c r="P2115" s="205"/>
      <c r="Q2115" s="205"/>
      <c r="R2115" s="205" t="s">
        <v>75</v>
      </c>
      <c r="S2115" s="205"/>
      <c r="T2115" s="205"/>
      <c r="U2115" s="205"/>
      <c r="V2115" s="205"/>
      <c r="W2115" s="205"/>
      <c r="X2115" s="205"/>
      <c r="Y2115" s="205"/>
      <c r="Z2115" s="205"/>
      <c r="AA2115" s="205"/>
      <c r="AB2115" s="210" t="s">
        <v>75</v>
      </c>
      <c r="AC2115" s="210"/>
      <c r="AD2115" s="210"/>
      <c r="AE2115" s="210"/>
      <c r="AF2115" s="49" t="s">
        <v>76</v>
      </c>
      <c r="AG2115" s="32" t="s">
        <v>2539</v>
      </c>
      <c r="AH2115" s="32" t="s">
        <v>2540</v>
      </c>
      <c r="AI2115" s="32" t="s">
        <v>2541</v>
      </c>
      <c r="AJ2115" s="32">
        <v>0</v>
      </c>
      <c r="AK2115" s="32">
        <v>0</v>
      </c>
      <c r="AL2115" s="32" t="s">
        <v>4568</v>
      </c>
    </row>
    <row r="2116" spans="1:38" x14ac:dyDescent="0.35">
      <c r="A2116" s="38" t="s">
        <v>1165</v>
      </c>
      <c r="B2116" s="38" t="s">
        <v>1166</v>
      </c>
      <c r="C2116" s="44" t="s">
        <v>82</v>
      </c>
      <c r="D2116" s="44" t="s">
        <v>299</v>
      </c>
      <c r="E2116" s="50" t="s">
        <v>2380</v>
      </c>
      <c r="F2116" s="204" t="s">
        <v>74</v>
      </c>
      <c r="G2116" s="48">
        <v>77</v>
      </c>
      <c r="H2116" s="205"/>
      <c r="I2116" s="205"/>
      <c r="J2116" s="205"/>
      <c r="K2116" s="205"/>
      <c r="L2116" s="205"/>
      <c r="M2116" s="205"/>
      <c r="N2116" s="205"/>
      <c r="O2116" s="205"/>
      <c r="P2116" s="205"/>
      <c r="Q2116" s="205"/>
      <c r="R2116" s="205" t="s">
        <v>75</v>
      </c>
      <c r="S2116" s="205"/>
      <c r="T2116" s="205"/>
      <c r="U2116" s="205"/>
      <c r="V2116" s="205"/>
      <c r="W2116" s="205"/>
      <c r="X2116" s="205"/>
      <c r="Y2116" s="205"/>
      <c r="Z2116" s="205"/>
      <c r="AA2116" s="205"/>
      <c r="AB2116" s="210"/>
      <c r="AC2116" s="210" t="s">
        <v>75</v>
      </c>
      <c r="AD2116" s="210"/>
      <c r="AE2116" s="210"/>
      <c r="AF2116" s="49" t="s">
        <v>86</v>
      </c>
      <c r="AG2116" s="32" t="s">
        <v>2539</v>
      </c>
      <c r="AH2116" s="32" t="s">
        <v>2540</v>
      </c>
      <c r="AI2116" s="32" t="s">
        <v>2541</v>
      </c>
      <c r="AJ2116" s="32">
        <v>0</v>
      </c>
      <c r="AK2116" s="32">
        <v>0</v>
      </c>
      <c r="AL2116" s="32" t="s">
        <v>4568</v>
      </c>
    </row>
    <row r="2117" spans="1:38" ht="29" x14ac:dyDescent="0.35">
      <c r="A2117" s="38" t="s">
        <v>1165</v>
      </c>
      <c r="B2117" s="38" t="s">
        <v>1166</v>
      </c>
      <c r="C2117" s="44" t="s">
        <v>82</v>
      </c>
      <c r="D2117" s="44" t="s">
        <v>2371</v>
      </c>
      <c r="E2117" s="50" t="s">
        <v>2381</v>
      </c>
      <c r="F2117" s="204" t="s">
        <v>85</v>
      </c>
      <c r="G2117" s="48">
        <v>77</v>
      </c>
      <c r="H2117" s="205"/>
      <c r="I2117" s="205"/>
      <c r="J2117" s="205"/>
      <c r="K2117" s="205"/>
      <c r="L2117" s="205"/>
      <c r="M2117" s="205"/>
      <c r="N2117" s="205"/>
      <c r="O2117" s="205"/>
      <c r="P2117" s="205"/>
      <c r="Q2117" s="205"/>
      <c r="R2117" s="205" t="s">
        <v>75</v>
      </c>
      <c r="S2117" s="205"/>
      <c r="T2117" s="205"/>
      <c r="U2117" s="205"/>
      <c r="V2117" s="205"/>
      <c r="W2117" s="205"/>
      <c r="X2117" s="205"/>
      <c r="Y2117" s="205"/>
      <c r="Z2117" s="205"/>
      <c r="AA2117" s="205"/>
      <c r="AB2117" s="210"/>
      <c r="AC2117" s="210" t="s">
        <v>75</v>
      </c>
      <c r="AD2117" s="210"/>
      <c r="AE2117" s="210"/>
      <c r="AF2117" s="49" t="s">
        <v>86</v>
      </c>
      <c r="AG2117" s="32" t="s">
        <v>2539</v>
      </c>
      <c r="AH2117" s="32" t="s">
        <v>2540</v>
      </c>
      <c r="AI2117" s="32" t="s">
        <v>2541</v>
      </c>
      <c r="AJ2117" s="32">
        <v>0</v>
      </c>
      <c r="AK2117" s="32">
        <v>0</v>
      </c>
      <c r="AL2117" s="32" t="s">
        <v>4568</v>
      </c>
    </row>
    <row r="2118" spans="1:38" ht="43.5" x14ac:dyDescent="0.35">
      <c r="A2118" s="38" t="s">
        <v>1571</v>
      </c>
      <c r="B2118" s="38" t="s">
        <v>1572</v>
      </c>
      <c r="C2118" s="44" t="s">
        <v>2382</v>
      </c>
      <c r="D2118" s="44" t="s">
        <v>106</v>
      </c>
      <c r="E2118" s="207" t="s">
        <v>2383</v>
      </c>
      <c r="F2118" s="204" t="s">
        <v>74</v>
      </c>
      <c r="G2118" s="48">
        <v>40</v>
      </c>
      <c r="H2118" s="205"/>
      <c r="I2118" s="205"/>
      <c r="J2118" s="205"/>
      <c r="K2118" s="205"/>
      <c r="L2118" s="205"/>
      <c r="M2118" s="205"/>
      <c r="N2118" s="205"/>
      <c r="O2118" s="205"/>
      <c r="P2118" s="205"/>
      <c r="Q2118" s="205" t="s">
        <v>75</v>
      </c>
      <c r="R2118" s="205" t="s">
        <v>75</v>
      </c>
      <c r="S2118" s="205"/>
      <c r="T2118" s="205"/>
      <c r="U2118" s="205"/>
      <c r="V2118" s="205"/>
      <c r="W2118" s="205"/>
      <c r="X2118" s="205"/>
      <c r="Y2118" s="205"/>
      <c r="Z2118" s="205"/>
      <c r="AA2118" s="205"/>
      <c r="AB2118" s="210" t="s">
        <v>75</v>
      </c>
      <c r="AC2118" s="210"/>
      <c r="AD2118" s="210"/>
      <c r="AE2118" s="210" t="s">
        <v>75</v>
      </c>
      <c r="AF2118" s="49" t="s">
        <v>109</v>
      </c>
      <c r="AG2118" s="32" t="s">
        <v>2539</v>
      </c>
      <c r="AH2118" s="32" t="s">
        <v>4571</v>
      </c>
      <c r="AI2118" s="32" t="s">
        <v>4572</v>
      </c>
      <c r="AJ2118" s="32">
        <v>0</v>
      </c>
      <c r="AK2118" s="32">
        <v>0</v>
      </c>
      <c r="AL2118" s="32" t="s">
        <v>4568</v>
      </c>
    </row>
    <row r="2119" spans="1:38" ht="43.5" x14ac:dyDescent="0.35">
      <c r="A2119" s="38" t="s">
        <v>1571</v>
      </c>
      <c r="B2119" s="38" t="s">
        <v>1572</v>
      </c>
      <c r="C2119" s="44" t="s">
        <v>2382</v>
      </c>
      <c r="D2119" s="44" t="s">
        <v>140</v>
      </c>
      <c r="E2119" s="50" t="s">
        <v>2384</v>
      </c>
      <c r="F2119" s="204" t="s">
        <v>85</v>
      </c>
      <c r="G2119" s="48">
        <v>41</v>
      </c>
      <c r="H2119" s="205"/>
      <c r="I2119" s="205" t="s">
        <v>75</v>
      </c>
      <c r="J2119" s="205"/>
      <c r="K2119" s="205"/>
      <c r="L2119" s="205"/>
      <c r="M2119" s="205"/>
      <c r="N2119" s="205"/>
      <c r="O2119" s="205"/>
      <c r="P2119" s="205"/>
      <c r="Q2119" s="205"/>
      <c r="R2119" s="205"/>
      <c r="S2119" s="205"/>
      <c r="T2119" s="205"/>
      <c r="U2119" s="205"/>
      <c r="V2119" s="205"/>
      <c r="W2119" s="205"/>
      <c r="X2119" s="205"/>
      <c r="Y2119" s="205"/>
      <c r="Z2119" s="205"/>
      <c r="AA2119" s="205"/>
      <c r="AB2119" s="210" t="s">
        <v>75</v>
      </c>
      <c r="AC2119" s="210"/>
      <c r="AD2119" s="210"/>
      <c r="AE2119" s="210"/>
      <c r="AF2119" s="49" t="s">
        <v>76</v>
      </c>
      <c r="AG2119" s="32" t="s">
        <v>2539</v>
      </c>
      <c r="AH2119" s="32" t="s">
        <v>4571</v>
      </c>
      <c r="AI2119" s="32" t="s">
        <v>4572</v>
      </c>
      <c r="AJ2119" s="32">
        <v>0</v>
      </c>
      <c r="AK2119" s="32">
        <v>0</v>
      </c>
      <c r="AL2119" s="32" t="s">
        <v>4568</v>
      </c>
    </row>
    <row r="2120" spans="1:38" ht="43.5" x14ac:dyDescent="0.35">
      <c r="A2120" s="38" t="s">
        <v>1571</v>
      </c>
      <c r="B2120" s="38" t="s">
        <v>1572</v>
      </c>
      <c r="C2120" s="44" t="s">
        <v>2382</v>
      </c>
      <c r="D2120" s="44" t="s">
        <v>92</v>
      </c>
      <c r="E2120" s="50" t="s">
        <v>2384</v>
      </c>
      <c r="F2120" s="204" t="s">
        <v>85</v>
      </c>
      <c r="G2120" s="48">
        <v>41</v>
      </c>
      <c r="H2120" s="205"/>
      <c r="I2120" s="205"/>
      <c r="J2120" s="205"/>
      <c r="K2120" s="205"/>
      <c r="L2120" s="205"/>
      <c r="M2120" s="205"/>
      <c r="N2120" s="205"/>
      <c r="O2120" s="205"/>
      <c r="P2120" s="205"/>
      <c r="Q2120" s="205"/>
      <c r="R2120" s="205" t="s">
        <v>75</v>
      </c>
      <c r="S2120" s="205" t="s">
        <v>75</v>
      </c>
      <c r="T2120" s="205"/>
      <c r="U2120" s="205"/>
      <c r="V2120" s="205"/>
      <c r="W2120" s="205"/>
      <c r="X2120" s="205"/>
      <c r="Y2120" s="205"/>
      <c r="Z2120" s="205"/>
      <c r="AA2120" s="205"/>
      <c r="AB2120" s="210" t="s">
        <v>75</v>
      </c>
      <c r="AC2120" s="210"/>
      <c r="AD2120" s="210"/>
      <c r="AE2120" s="210"/>
      <c r="AF2120" s="49" t="s">
        <v>86</v>
      </c>
      <c r="AG2120" s="32" t="s">
        <v>2539</v>
      </c>
      <c r="AH2120" s="32" t="s">
        <v>4571</v>
      </c>
      <c r="AI2120" s="32" t="s">
        <v>4572</v>
      </c>
      <c r="AJ2120" s="32">
        <v>0</v>
      </c>
      <c r="AK2120" s="32">
        <v>0</v>
      </c>
      <c r="AL2120" s="32" t="s">
        <v>4568</v>
      </c>
    </row>
    <row r="2121" spans="1:38" ht="43.5" x14ac:dyDescent="0.35">
      <c r="A2121" s="38" t="s">
        <v>1571</v>
      </c>
      <c r="B2121" s="38" t="s">
        <v>1572</v>
      </c>
      <c r="C2121" s="44" t="s">
        <v>2382</v>
      </c>
      <c r="D2121" s="44" t="s">
        <v>96</v>
      </c>
      <c r="E2121" s="50" t="s">
        <v>2384</v>
      </c>
      <c r="F2121" s="204" t="s">
        <v>74</v>
      </c>
      <c r="G2121" s="48">
        <v>41</v>
      </c>
      <c r="H2121" s="205" t="s">
        <v>75</v>
      </c>
      <c r="I2121" s="205"/>
      <c r="J2121" s="205"/>
      <c r="K2121" s="205"/>
      <c r="L2121" s="205"/>
      <c r="M2121" s="205"/>
      <c r="N2121" s="205"/>
      <c r="O2121" s="205"/>
      <c r="P2121" s="205"/>
      <c r="Q2121" s="205"/>
      <c r="R2121" s="205"/>
      <c r="S2121" s="205"/>
      <c r="T2121" s="205"/>
      <c r="U2121" s="205"/>
      <c r="V2121" s="205"/>
      <c r="W2121" s="205"/>
      <c r="X2121" s="205"/>
      <c r="Y2121" s="205"/>
      <c r="Z2121" s="205"/>
      <c r="AA2121" s="205"/>
      <c r="AB2121" s="210" t="s">
        <v>75</v>
      </c>
      <c r="AC2121" s="210"/>
      <c r="AD2121" s="210"/>
      <c r="AE2121" s="210"/>
      <c r="AF2121" s="49" t="s">
        <v>76</v>
      </c>
      <c r="AG2121" s="32" t="s">
        <v>2539</v>
      </c>
      <c r="AH2121" s="32" t="s">
        <v>4571</v>
      </c>
      <c r="AI2121" s="32" t="s">
        <v>4572</v>
      </c>
      <c r="AJ2121" s="32">
        <v>0</v>
      </c>
      <c r="AK2121" s="32">
        <v>0</v>
      </c>
      <c r="AL2121" s="32" t="s">
        <v>4568</v>
      </c>
    </row>
    <row r="2122" spans="1:38" ht="58" x14ac:dyDescent="0.35">
      <c r="A2122" s="38" t="s">
        <v>1571</v>
      </c>
      <c r="B2122" s="38" t="s">
        <v>1572</v>
      </c>
      <c r="C2122" s="44" t="s">
        <v>2382</v>
      </c>
      <c r="D2122" s="44" t="s">
        <v>106</v>
      </c>
      <c r="E2122" s="50" t="s">
        <v>2385</v>
      </c>
      <c r="F2122" s="204" t="s">
        <v>74</v>
      </c>
      <c r="G2122" s="48">
        <v>48</v>
      </c>
      <c r="H2122" s="205" t="s">
        <v>75</v>
      </c>
      <c r="I2122" s="205"/>
      <c r="J2122" s="205"/>
      <c r="K2122" s="205"/>
      <c r="L2122" s="205"/>
      <c r="M2122" s="205"/>
      <c r="N2122" s="205"/>
      <c r="O2122" s="205"/>
      <c r="P2122" s="205"/>
      <c r="Q2122" s="205"/>
      <c r="R2122" s="205"/>
      <c r="S2122" s="205"/>
      <c r="T2122" s="205"/>
      <c r="U2122" s="205"/>
      <c r="V2122" s="205"/>
      <c r="W2122" s="205"/>
      <c r="X2122" s="205"/>
      <c r="Y2122" s="205"/>
      <c r="Z2122" s="205"/>
      <c r="AA2122" s="205"/>
      <c r="AB2122" s="210" t="s">
        <v>75</v>
      </c>
      <c r="AC2122" s="210"/>
      <c r="AD2122" s="210"/>
      <c r="AE2122" s="210"/>
      <c r="AF2122" s="49" t="s">
        <v>76</v>
      </c>
      <c r="AG2122" s="32" t="s">
        <v>2539</v>
      </c>
      <c r="AH2122" s="32" t="s">
        <v>4571</v>
      </c>
      <c r="AI2122" s="32" t="s">
        <v>4572</v>
      </c>
      <c r="AJ2122" s="32">
        <v>0</v>
      </c>
      <c r="AK2122" s="32">
        <v>0</v>
      </c>
      <c r="AL2122" s="32" t="s">
        <v>4568</v>
      </c>
    </row>
    <row r="2123" spans="1:38" x14ac:dyDescent="0.35">
      <c r="A2123" s="38" t="s">
        <v>1571</v>
      </c>
      <c r="B2123" s="38" t="s">
        <v>1572</v>
      </c>
      <c r="C2123" s="44" t="s">
        <v>2382</v>
      </c>
      <c r="D2123" s="214" t="s">
        <v>117</v>
      </c>
      <c r="E2123" s="42" t="s">
        <v>2386</v>
      </c>
      <c r="F2123" s="204" t="s">
        <v>85</v>
      </c>
      <c r="G2123" s="48">
        <v>87</v>
      </c>
      <c r="H2123" s="205"/>
      <c r="I2123" s="205"/>
      <c r="J2123" s="205"/>
      <c r="K2123" s="205"/>
      <c r="L2123" s="205"/>
      <c r="M2123" s="205"/>
      <c r="N2123" s="205"/>
      <c r="O2123" s="205"/>
      <c r="P2123" s="205"/>
      <c r="Q2123" s="205"/>
      <c r="R2123" s="205"/>
      <c r="S2123" s="205" t="s">
        <v>75</v>
      </c>
      <c r="T2123" s="205"/>
      <c r="U2123" s="205"/>
      <c r="V2123" s="205"/>
      <c r="W2123" s="205"/>
      <c r="X2123" s="205"/>
      <c r="Y2123" s="205"/>
      <c r="Z2123" s="205"/>
      <c r="AA2123" s="205"/>
      <c r="AB2123" s="210" t="s">
        <v>75</v>
      </c>
      <c r="AC2123" s="210"/>
      <c r="AD2123" s="210"/>
      <c r="AE2123" s="210"/>
      <c r="AF2123" s="49" t="s">
        <v>76</v>
      </c>
      <c r="AG2123" s="32" t="s">
        <v>2539</v>
      </c>
      <c r="AH2123" s="32" t="s">
        <v>4571</v>
      </c>
      <c r="AI2123" s="32" t="s">
        <v>4572</v>
      </c>
      <c r="AJ2123" s="32">
        <v>0</v>
      </c>
      <c r="AK2123" s="32">
        <v>0</v>
      </c>
      <c r="AL2123" s="32" t="s">
        <v>4568</v>
      </c>
    </row>
    <row r="2124" spans="1:38" ht="58" x14ac:dyDescent="0.35">
      <c r="A2124" s="46" t="s">
        <v>428</v>
      </c>
      <c r="B2124" s="46" t="s">
        <v>429</v>
      </c>
      <c r="C2124" s="55" t="s">
        <v>2387</v>
      </c>
      <c r="D2124" s="44" t="s">
        <v>92</v>
      </c>
      <c r="E2124" s="50" t="s">
        <v>2388</v>
      </c>
      <c r="F2124" s="204" t="s">
        <v>85</v>
      </c>
      <c r="G2124" s="48">
        <v>10</v>
      </c>
      <c r="H2124" s="205"/>
      <c r="I2124" s="205"/>
      <c r="J2124" s="205"/>
      <c r="K2124" s="205"/>
      <c r="L2124" s="205"/>
      <c r="M2124" s="205"/>
      <c r="N2124" s="205"/>
      <c r="O2124" s="205"/>
      <c r="P2124" s="205"/>
      <c r="Q2124" s="205"/>
      <c r="R2124" s="205" t="s">
        <v>75</v>
      </c>
      <c r="S2124" s="205" t="s">
        <v>75</v>
      </c>
      <c r="T2124" s="205"/>
      <c r="U2124" s="205"/>
      <c r="V2124" s="205" t="s">
        <v>75</v>
      </c>
      <c r="W2124" s="205"/>
      <c r="X2124" s="205"/>
      <c r="Y2124" s="205"/>
      <c r="Z2124" s="205"/>
      <c r="AA2124" s="205"/>
      <c r="AB2124" s="210" t="s">
        <v>75</v>
      </c>
      <c r="AC2124" s="210"/>
      <c r="AD2124" s="210"/>
      <c r="AE2124" s="210"/>
      <c r="AF2124" s="49" t="s">
        <v>86</v>
      </c>
      <c r="AG2124" s="32" t="s">
        <v>2539</v>
      </c>
      <c r="AH2124" s="32" t="s">
        <v>2540</v>
      </c>
      <c r="AI2124" s="32" t="s">
        <v>2541</v>
      </c>
      <c r="AJ2124" s="32">
        <v>0</v>
      </c>
      <c r="AK2124" s="32">
        <v>0</v>
      </c>
      <c r="AL2124" s="32" t="s">
        <v>4568</v>
      </c>
    </row>
    <row r="2125" spans="1:38" ht="116" x14ac:dyDescent="0.35">
      <c r="A2125" s="46" t="s">
        <v>428</v>
      </c>
      <c r="B2125" s="46" t="s">
        <v>429</v>
      </c>
      <c r="C2125" s="55" t="s">
        <v>2387</v>
      </c>
      <c r="D2125" s="44" t="s">
        <v>92</v>
      </c>
      <c r="E2125" s="50" t="s">
        <v>2389</v>
      </c>
      <c r="F2125" s="204" t="s">
        <v>85</v>
      </c>
      <c r="G2125" s="48">
        <v>47</v>
      </c>
      <c r="H2125" s="205"/>
      <c r="I2125" s="205"/>
      <c r="J2125" s="205"/>
      <c r="K2125" s="205"/>
      <c r="L2125" s="205"/>
      <c r="M2125" s="205"/>
      <c r="N2125" s="205"/>
      <c r="O2125" s="205"/>
      <c r="P2125" s="205"/>
      <c r="Q2125" s="205"/>
      <c r="R2125" s="205" t="s">
        <v>75</v>
      </c>
      <c r="S2125" s="205" t="s">
        <v>75</v>
      </c>
      <c r="T2125" s="205"/>
      <c r="U2125" s="205"/>
      <c r="V2125" s="205" t="s">
        <v>75</v>
      </c>
      <c r="W2125" s="205"/>
      <c r="X2125" s="205"/>
      <c r="Y2125" s="205"/>
      <c r="Z2125" s="205"/>
      <c r="AA2125" s="205"/>
      <c r="AB2125" s="210"/>
      <c r="AC2125" s="210" t="s">
        <v>75</v>
      </c>
      <c r="AD2125" s="210"/>
      <c r="AE2125" s="210" t="s">
        <v>75</v>
      </c>
      <c r="AF2125" s="49" t="s">
        <v>86</v>
      </c>
      <c r="AG2125" s="32" t="s">
        <v>2539</v>
      </c>
      <c r="AH2125" s="32" t="s">
        <v>2540</v>
      </c>
      <c r="AI2125" s="32" t="s">
        <v>2541</v>
      </c>
      <c r="AJ2125" s="32">
        <v>0</v>
      </c>
      <c r="AK2125" s="32">
        <v>0</v>
      </c>
      <c r="AL2125" s="32" t="s">
        <v>4568</v>
      </c>
    </row>
    <row r="2126" spans="1:38" ht="43.5" x14ac:dyDescent="0.35">
      <c r="A2126" s="38" t="s">
        <v>428</v>
      </c>
      <c r="B2126" s="45" t="s">
        <v>429</v>
      </c>
      <c r="C2126" s="44" t="s">
        <v>2387</v>
      </c>
      <c r="D2126" s="44" t="s">
        <v>425</v>
      </c>
      <c r="E2126" s="50" t="s">
        <v>2390</v>
      </c>
      <c r="F2126" s="204" t="s">
        <v>104</v>
      </c>
      <c r="G2126" s="48">
        <v>47</v>
      </c>
      <c r="H2126" s="205" t="s">
        <v>75</v>
      </c>
      <c r="I2126" s="205"/>
      <c r="J2126" s="205"/>
      <c r="K2126" s="205"/>
      <c r="L2126" s="205"/>
      <c r="M2126" s="205"/>
      <c r="N2126" s="205"/>
      <c r="O2126" s="205"/>
      <c r="P2126" s="205"/>
      <c r="Q2126" s="205"/>
      <c r="R2126" s="205"/>
      <c r="S2126" s="205"/>
      <c r="T2126" s="205"/>
      <c r="U2126" s="205"/>
      <c r="V2126" s="205"/>
      <c r="W2126" s="205"/>
      <c r="X2126" s="205"/>
      <c r="Y2126" s="205"/>
      <c r="Z2126" s="205"/>
      <c r="AA2126" s="205"/>
      <c r="AB2126" s="210" t="s">
        <v>75</v>
      </c>
      <c r="AC2126" s="210"/>
      <c r="AD2126" s="210"/>
      <c r="AE2126" s="210"/>
      <c r="AF2126" s="49" t="s">
        <v>76</v>
      </c>
      <c r="AG2126" s="32" t="s">
        <v>2539</v>
      </c>
      <c r="AH2126" s="32" t="s">
        <v>2540</v>
      </c>
      <c r="AI2126" s="32" t="s">
        <v>2541</v>
      </c>
      <c r="AJ2126" s="32">
        <v>0</v>
      </c>
      <c r="AK2126" s="32">
        <v>0</v>
      </c>
      <c r="AL2126" s="32" t="s">
        <v>4568</v>
      </c>
    </row>
    <row r="2127" spans="1:38" ht="43.5" x14ac:dyDescent="0.35">
      <c r="A2127" s="38" t="s">
        <v>428</v>
      </c>
      <c r="B2127" s="38" t="s">
        <v>429</v>
      </c>
      <c r="C2127" s="44" t="s">
        <v>2387</v>
      </c>
      <c r="D2127" s="214" t="s">
        <v>253</v>
      </c>
      <c r="E2127" s="50" t="s">
        <v>2391</v>
      </c>
      <c r="F2127" s="204" t="s">
        <v>104</v>
      </c>
      <c r="G2127" s="48">
        <v>47</v>
      </c>
      <c r="H2127" s="205" t="s">
        <v>75</v>
      </c>
      <c r="I2127" s="205"/>
      <c r="J2127" s="205"/>
      <c r="K2127" s="205"/>
      <c r="L2127" s="205"/>
      <c r="M2127" s="205"/>
      <c r="N2127" s="205"/>
      <c r="O2127" s="205"/>
      <c r="P2127" s="205"/>
      <c r="Q2127" s="205"/>
      <c r="R2127" s="205"/>
      <c r="S2127" s="205"/>
      <c r="T2127" s="205"/>
      <c r="U2127" s="205"/>
      <c r="V2127" s="205"/>
      <c r="W2127" s="205"/>
      <c r="X2127" s="205"/>
      <c r="Y2127" s="205"/>
      <c r="Z2127" s="205"/>
      <c r="AA2127" s="205"/>
      <c r="AB2127" s="210" t="s">
        <v>75</v>
      </c>
      <c r="AC2127" s="210"/>
      <c r="AD2127" s="210"/>
      <c r="AE2127" s="210"/>
      <c r="AF2127" s="49" t="s">
        <v>109</v>
      </c>
      <c r="AG2127" s="32" t="s">
        <v>2539</v>
      </c>
      <c r="AH2127" s="32" t="s">
        <v>2540</v>
      </c>
      <c r="AI2127" s="32" t="s">
        <v>2541</v>
      </c>
      <c r="AJ2127" s="32">
        <v>0</v>
      </c>
      <c r="AK2127" s="32">
        <v>0</v>
      </c>
      <c r="AL2127" s="32" t="s">
        <v>4568</v>
      </c>
    </row>
    <row r="2128" spans="1:38" ht="43.5" x14ac:dyDescent="0.35">
      <c r="A2128" s="38" t="s">
        <v>428</v>
      </c>
      <c r="B2128" s="38" t="s">
        <v>429</v>
      </c>
      <c r="C2128" s="44" t="s">
        <v>2387</v>
      </c>
      <c r="D2128" s="44" t="s">
        <v>195</v>
      </c>
      <c r="E2128" s="50" t="s">
        <v>2392</v>
      </c>
      <c r="F2128" s="204" t="s">
        <v>147</v>
      </c>
      <c r="G2128" s="48">
        <v>54</v>
      </c>
      <c r="H2128" s="205" t="s">
        <v>75</v>
      </c>
      <c r="I2128" s="205"/>
      <c r="J2128" s="205"/>
      <c r="K2128" s="205"/>
      <c r="L2128" s="205"/>
      <c r="M2128" s="205"/>
      <c r="N2128" s="205"/>
      <c r="O2128" s="205"/>
      <c r="P2128" s="205"/>
      <c r="Q2128" s="205"/>
      <c r="R2128" s="205"/>
      <c r="S2128" s="205"/>
      <c r="T2128" s="205"/>
      <c r="U2128" s="205"/>
      <c r="V2128" s="205"/>
      <c r="W2128" s="205"/>
      <c r="X2128" s="205"/>
      <c r="Y2128" s="205"/>
      <c r="Z2128" s="205"/>
      <c r="AA2128" s="205"/>
      <c r="AB2128" s="210"/>
      <c r="AC2128" s="210" t="s">
        <v>75</v>
      </c>
      <c r="AD2128" s="210" t="s">
        <v>75</v>
      </c>
      <c r="AE2128" s="210"/>
      <c r="AF2128" s="49" t="s">
        <v>76</v>
      </c>
      <c r="AG2128" s="32" t="s">
        <v>2539</v>
      </c>
      <c r="AH2128" s="32" t="s">
        <v>2540</v>
      </c>
      <c r="AI2128" s="32" t="s">
        <v>2541</v>
      </c>
      <c r="AJ2128" s="32">
        <v>0</v>
      </c>
      <c r="AK2128" s="32">
        <v>0</v>
      </c>
      <c r="AL2128" s="32" t="s">
        <v>4568</v>
      </c>
    </row>
    <row r="2129" spans="1:38" ht="43.5" x14ac:dyDescent="0.35">
      <c r="A2129" s="38" t="s">
        <v>428</v>
      </c>
      <c r="B2129" s="38" t="s">
        <v>429</v>
      </c>
      <c r="C2129" s="44" t="s">
        <v>2387</v>
      </c>
      <c r="D2129" s="44" t="s">
        <v>92</v>
      </c>
      <c r="E2129" s="50" t="s">
        <v>2393</v>
      </c>
      <c r="F2129" s="204" t="s">
        <v>85</v>
      </c>
      <c r="G2129" s="48">
        <v>54</v>
      </c>
      <c r="H2129" s="205"/>
      <c r="I2129" s="205"/>
      <c r="J2129" s="205"/>
      <c r="K2129" s="205"/>
      <c r="L2129" s="205"/>
      <c r="M2129" s="205"/>
      <c r="N2129" s="205"/>
      <c r="O2129" s="205"/>
      <c r="P2129" s="205"/>
      <c r="Q2129" s="205"/>
      <c r="R2129" s="205" t="s">
        <v>75</v>
      </c>
      <c r="S2129" s="205" t="s">
        <v>75</v>
      </c>
      <c r="T2129" s="205"/>
      <c r="U2129" s="205"/>
      <c r="V2129" s="205"/>
      <c r="W2129" s="205"/>
      <c r="X2129" s="205"/>
      <c r="Y2129" s="205"/>
      <c r="Z2129" s="205"/>
      <c r="AA2129" s="205"/>
      <c r="AB2129" s="210" t="s">
        <v>75</v>
      </c>
      <c r="AC2129" s="210"/>
      <c r="AD2129" s="210"/>
      <c r="AE2129" s="210"/>
      <c r="AF2129" s="49" t="s">
        <v>86</v>
      </c>
      <c r="AG2129" s="32" t="s">
        <v>2539</v>
      </c>
      <c r="AH2129" s="32" t="s">
        <v>2540</v>
      </c>
      <c r="AI2129" s="32" t="s">
        <v>2541</v>
      </c>
      <c r="AJ2129" s="32">
        <v>0</v>
      </c>
      <c r="AK2129" s="32">
        <v>0</v>
      </c>
      <c r="AL2129" s="32" t="s">
        <v>4568</v>
      </c>
    </row>
    <row r="2130" spans="1:38" ht="58" x14ac:dyDescent="0.35">
      <c r="A2130" s="38" t="s">
        <v>428</v>
      </c>
      <c r="B2130" s="38" t="s">
        <v>429</v>
      </c>
      <c r="C2130" s="44" t="s">
        <v>2387</v>
      </c>
      <c r="D2130" s="44" t="s">
        <v>117</v>
      </c>
      <c r="E2130" s="50" t="s">
        <v>2394</v>
      </c>
      <c r="F2130" s="204" t="s">
        <v>85</v>
      </c>
      <c r="G2130" s="48">
        <v>54</v>
      </c>
      <c r="H2130" s="205"/>
      <c r="I2130" s="205"/>
      <c r="J2130" s="205"/>
      <c r="K2130" s="205"/>
      <c r="L2130" s="205" t="s">
        <v>75</v>
      </c>
      <c r="M2130" s="205"/>
      <c r="N2130" s="205"/>
      <c r="O2130" s="205"/>
      <c r="P2130" s="205"/>
      <c r="Q2130" s="205"/>
      <c r="R2130" s="205"/>
      <c r="S2130" s="205" t="s">
        <v>75</v>
      </c>
      <c r="T2130" s="205"/>
      <c r="U2130" s="205"/>
      <c r="V2130" s="205"/>
      <c r="W2130" s="205" t="s">
        <v>75</v>
      </c>
      <c r="X2130" s="205"/>
      <c r="Y2130" s="205"/>
      <c r="Z2130" s="205"/>
      <c r="AA2130" s="205"/>
      <c r="AB2130" s="210" t="s">
        <v>75</v>
      </c>
      <c r="AC2130" s="210"/>
      <c r="AD2130" s="210"/>
      <c r="AE2130" s="210"/>
      <c r="AF2130" s="49" t="s">
        <v>76</v>
      </c>
      <c r="AG2130" s="32" t="s">
        <v>2539</v>
      </c>
      <c r="AH2130" s="32" t="s">
        <v>2540</v>
      </c>
      <c r="AI2130" s="32" t="s">
        <v>2541</v>
      </c>
      <c r="AJ2130" s="32">
        <v>0</v>
      </c>
      <c r="AK2130" s="32">
        <v>0</v>
      </c>
      <c r="AL2130" s="32" t="s">
        <v>4568</v>
      </c>
    </row>
    <row r="2131" spans="1:38" ht="58" x14ac:dyDescent="0.35">
      <c r="A2131" s="38" t="s">
        <v>428</v>
      </c>
      <c r="B2131" s="38" t="s">
        <v>429</v>
      </c>
      <c r="C2131" s="44" t="s">
        <v>2387</v>
      </c>
      <c r="D2131" s="44" t="s">
        <v>253</v>
      </c>
      <c r="E2131" s="50" t="s">
        <v>2394</v>
      </c>
      <c r="F2131" s="204" t="s">
        <v>85</v>
      </c>
      <c r="G2131" s="48">
        <v>54</v>
      </c>
      <c r="H2131" s="205"/>
      <c r="I2131" s="205"/>
      <c r="J2131" s="205"/>
      <c r="K2131" s="205"/>
      <c r="L2131" s="205" t="s">
        <v>75</v>
      </c>
      <c r="M2131" s="205"/>
      <c r="N2131" s="205"/>
      <c r="O2131" s="205"/>
      <c r="P2131" s="205"/>
      <c r="Q2131" s="205"/>
      <c r="R2131" s="205"/>
      <c r="S2131" s="205" t="s">
        <v>75</v>
      </c>
      <c r="T2131" s="205"/>
      <c r="U2131" s="205"/>
      <c r="V2131" s="205"/>
      <c r="W2131" s="205" t="s">
        <v>75</v>
      </c>
      <c r="X2131" s="205"/>
      <c r="Y2131" s="205"/>
      <c r="Z2131" s="205"/>
      <c r="AA2131" s="205"/>
      <c r="AB2131" s="210" t="s">
        <v>75</v>
      </c>
      <c r="AC2131" s="210"/>
      <c r="AD2131" s="210"/>
      <c r="AE2131" s="210"/>
      <c r="AF2131" s="49" t="s">
        <v>76</v>
      </c>
      <c r="AG2131" s="32" t="s">
        <v>2539</v>
      </c>
      <c r="AH2131" s="32" t="s">
        <v>2540</v>
      </c>
      <c r="AI2131" s="32" t="s">
        <v>2541</v>
      </c>
      <c r="AJ2131" s="32">
        <v>0</v>
      </c>
      <c r="AK2131" s="32">
        <v>0</v>
      </c>
      <c r="AL2131" s="32" t="s">
        <v>4568</v>
      </c>
    </row>
    <row r="2132" spans="1:38" ht="43.5" x14ac:dyDescent="0.35">
      <c r="A2132" s="38" t="s">
        <v>428</v>
      </c>
      <c r="B2132" s="38" t="s">
        <v>429</v>
      </c>
      <c r="C2132" s="44" t="s">
        <v>2387</v>
      </c>
      <c r="D2132" s="227" t="s">
        <v>78</v>
      </c>
      <c r="E2132" s="50" t="s">
        <v>2395</v>
      </c>
      <c r="F2132" s="204" t="s">
        <v>74</v>
      </c>
      <c r="G2132" s="48">
        <v>54</v>
      </c>
      <c r="H2132" s="205" t="s">
        <v>75</v>
      </c>
      <c r="I2132" s="205"/>
      <c r="J2132" s="205"/>
      <c r="K2132" s="205"/>
      <c r="L2132" s="205"/>
      <c r="M2132" s="205"/>
      <c r="N2132" s="205"/>
      <c r="O2132" s="205"/>
      <c r="P2132" s="205"/>
      <c r="Q2132" s="205"/>
      <c r="R2132" s="205"/>
      <c r="S2132" s="205"/>
      <c r="T2132" s="205"/>
      <c r="U2132" s="205"/>
      <c r="V2132" s="205"/>
      <c r="W2132" s="205"/>
      <c r="X2132" s="205"/>
      <c r="Y2132" s="205"/>
      <c r="Z2132" s="205"/>
      <c r="AA2132" s="205"/>
      <c r="AB2132" s="210" t="s">
        <v>75</v>
      </c>
      <c r="AC2132" s="210"/>
      <c r="AD2132" s="210"/>
      <c r="AE2132" s="210"/>
      <c r="AF2132" s="49" t="s">
        <v>76</v>
      </c>
      <c r="AG2132" s="32" t="s">
        <v>2539</v>
      </c>
      <c r="AH2132" s="32" t="s">
        <v>2540</v>
      </c>
      <c r="AI2132" s="32" t="s">
        <v>2541</v>
      </c>
      <c r="AJ2132" s="32">
        <v>0</v>
      </c>
      <c r="AK2132" s="32">
        <v>0</v>
      </c>
      <c r="AL2132" s="32" t="s">
        <v>4568</v>
      </c>
    </row>
    <row r="2133" spans="1:38" ht="29" x14ac:dyDescent="0.35">
      <c r="A2133" s="38" t="s">
        <v>878</v>
      </c>
      <c r="B2133" s="38" t="s">
        <v>879</v>
      </c>
      <c r="C2133" s="44" t="s">
        <v>173</v>
      </c>
      <c r="D2133" s="44" t="s">
        <v>92</v>
      </c>
      <c r="E2133" s="50" t="s">
        <v>2396</v>
      </c>
      <c r="F2133" s="204" t="s">
        <v>85</v>
      </c>
      <c r="G2133" s="48">
        <v>5</v>
      </c>
      <c r="H2133" s="205"/>
      <c r="I2133" s="205"/>
      <c r="J2133" s="205"/>
      <c r="K2133" s="205"/>
      <c r="L2133" s="205"/>
      <c r="M2133" s="205"/>
      <c r="N2133" s="205"/>
      <c r="O2133" s="205"/>
      <c r="P2133" s="205"/>
      <c r="Q2133" s="205"/>
      <c r="R2133" s="205" t="s">
        <v>75</v>
      </c>
      <c r="S2133" s="205"/>
      <c r="T2133" s="205"/>
      <c r="U2133" s="205"/>
      <c r="V2133" s="205" t="s">
        <v>75</v>
      </c>
      <c r="W2133" s="205"/>
      <c r="X2133" s="205"/>
      <c r="Y2133" s="205"/>
      <c r="Z2133" s="205"/>
      <c r="AA2133" s="205"/>
      <c r="AB2133" s="210"/>
      <c r="AC2133" s="210" t="s">
        <v>75</v>
      </c>
      <c r="AD2133" s="210"/>
      <c r="AE2133" s="210"/>
      <c r="AF2133" s="49" t="s">
        <v>86</v>
      </c>
      <c r="AG2133" s="32" t="s">
        <v>2539</v>
      </c>
      <c r="AH2133" s="32" t="s">
        <v>4570</v>
      </c>
      <c r="AI2133" s="32" t="s">
        <v>4567</v>
      </c>
      <c r="AJ2133" s="32">
        <v>0</v>
      </c>
      <c r="AK2133" s="32">
        <v>0</v>
      </c>
      <c r="AL2133" s="32" t="s">
        <v>4568</v>
      </c>
    </row>
    <row r="2134" spans="1:38" ht="43.5" x14ac:dyDescent="0.35">
      <c r="A2134" s="38" t="s">
        <v>878</v>
      </c>
      <c r="B2134" s="38" t="s">
        <v>879</v>
      </c>
      <c r="C2134" s="44" t="s">
        <v>173</v>
      </c>
      <c r="D2134" s="44" t="s">
        <v>96</v>
      </c>
      <c r="E2134" s="50" t="s">
        <v>2397</v>
      </c>
      <c r="F2134" s="204" t="s">
        <v>74</v>
      </c>
      <c r="G2134" s="48">
        <v>5</v>
      </c>
      <c r="H2134" s="205"/>
      <c r="I2134" s="205"/>
      <c r="J2134" s="205"/>
      <c r="K2134" s="205"/>
      <c r="L2134" s="205"/>
      <c r="M2134" s="205" t="s">
        <v>75</v>
      </c>
      <c r="N2134" s="205" t="s">
        <v>75</v>
      </c>
      <c r="O2134" s="205"/>
      <c r="P2134" s="205"/>
      <c r="Q2134" s="205"/>
      <c r="R2134" s="205" t="s">
        <v>75</v>
      </c>
      <c r="S2134" s="205"/>
      <c r="T2134" s="205"/>
      <c r="U2134" s="205"/>
      <c r="V2134" s="205"/>
      <c r="W2134" s="205"/>
      <c r="X2134" s="205"/>
      <c r="Y2134" s="205"/>
      <c r="Z2134" s="205"/>
      <c r="AA2134" s="205"/>
      <c r="AB2134" s="210" t="s">
        <v>75</v>
      </c>
      <c r="AC2134" s="210" t="s">
        <v>75</v>
      </c>
      <c r="AD2134" s="210"/>
      <c r="AE2134" s="210"/>
      <c r="AF2134" s="49" t="s">
        <v>86</v>
      </c>
      <c r="AG2134" s="32" t="s">
        <v>2539</v>
      </c>
      <c r="AH2134" s="32" t="s">
        <v>4570</v>
      </c>
      <c r="AI2134" s="32" t="s">
        <v>4567</v>
      </c>
      <c r="AJ2134" s="32">
        <v>0</v>
      </c>
      <c r="AK2134" s="32">
        <v>0</v>
      </c>
      <c r="AL2134" s="32" t="s">
        <v>4568</v>
      </c>
    </row>
    <row r="2135" spans="1:38" ht="29" x14ac:dyDescent="0.35">
      <c r="A2135" s="38" t="s">
        <v>878</v>
      </c>
      <c r="B2135" s="38" t="s">
        <v>879</v>
      </c>
      <c r="C2135" s="44" t="s">
        <v>173</v>
      </c>
      <c r="D2135" s="44" t="s">
        <v>78</v>
      </c>
      <c r="E2135" s="50" t="s">
        <v>2398</v>
      </c>
      <c r="F2135" s="204" t="s">
        <v>74</v>
      </c>
      <c r="G2135" s="48">
        <v>5</v>
      </c>
      <c r="H2135" s="205" t="s">
        <v>75</v>
      </c>
      <c r="I2135" s="205"/>
      <c r="J2135" s="205"/>
      <c r="K2135" s="205"/>
      <c r="L2135" s="205"/>
      <c r="M2135" s="205"/>
      <c r="N2135" s="205"/>
      <c r="O2135" s="205"/>
      <c r="P2135" s="205"/>
      <c r="Q2135" s="205"/>
      <c r="R2135" s="205"/>
      <c r="S2135" s="205"/>
      <c r="T2135" s="205"/>
      <c r="U2135" s="205"/>
      <c r="V2135" s="205"/>
      <c r="W2135" s="205"/>
      <c r="X2135" s="205"/>
      <c r="Y2135" s="205"/>
      <c r="Z2135" s="205"/>
      <c r="AA2135" s="205"/>
      <c r="AB2135" s="210"/>
      <c r="AC2135" s="210"/>
      <c r="AD2135" s="210"/>
      <c r="AE2135" s="210"/>
      <c r="AF2135" s="49" t="s">
        <v>76</v>
      </c>
      <c r="AG2135" s="32" t="s">
        <v>2539</v>
      </c>
      <c r="AH2135" s="32" t="s">
        <v>4570</v>
      </c>
      <c r="AI2135" s="32" t="s">
        <v>4567</v>
      </c>
      <c r="AJ2135" s="32">
        <v>0</v>
      </c>
      <c r="AK2135" s="32">
        <v>0</v>
      </c>
      <c r="AL2135" s="32" t="s">
        <v>4568</v>
      </c>
    </row>
    <row r="2136" spans="1:38" x14ac:dyDescent="0.35">
      <c r="A2136" s="38" t="s">
        <v>878</v>
      </c>
      <c r="B2136" s="38" t="s">
        <v>879</v>
      </c>
      <c r="C2136" s="44" t="s">
        <v>173</v>
      </c>
      <c r="D2136" s="44" t="s">
        <v>117</v>
      </c>
      <c r="E2136" s="50" t="s">
        <v>2399</v>
      </c>
      <c r="F2136" s="204" t="s">
        <v>85</v>
      </c>
      <c r="G2136" s="48">
        <v>5</v>
      </c>
      <c r="H2136" s="205"/>
      <c r="I2136" s="205"/>
      <c r="J2136" s="205"/>
      <c r="K2136" s="205"/>
      <c r="L2136" s="205"/>
      <c r="M2136" s="205"/>
      <c r="N2136" s="205"/>
      <c r="O2136" s="205"/>
      <c r="P2136" s="205"/>
      <c r="Q2136" s="205"/>
      <c r="R2136" s="205" t="s">
        <v>75</v>
      </c>
      <c r="S2136" s="205" t="s">
        <v>75</v>
      </c>
      <c r="T2136" s="205"/>
      <c r="U2136" s="205"/>
      <c r="V2136" s="205"/>
      <c r="W2136" s="205"/>
      <c r="X2136" s="205"/>
      <c r="Y2136" s="205"/>
      <c r="Z2136" s="205"/>
      <c r="AA2136" s="205"/>
      <c r="AB2136" s="210" t="s">
        <v>75</v>
      </c>
      <c r="AC2136" s="210"/>
      <c r="AD2136" s="210"/>
      <c r="AE2136" s="210"/>
      <c r="AF2136" s="49" t="s">
        <v>109</v>
      </c>
      <c r="AG2136" s="32" t="s">
        <v>2539</v>
      </c>
      <c r="AH2136" s="32" t="s">
        <v>4570</v>
      </c>
      <c r="AI2136" s="32" t="s">
        <v>4567</v>
      </c>
      <c r="AJ2136" s="32">
        <v>0</v>
      </c>
      <c r="AK2136" s="32">
        <v>0</v>
      </c>
      <c r="AL2136" s="32" t="s">
        <v>4568</v>
      </c>
    </row>
    <row r="2137" spans="1:38" x14ac:dyDescent="0.35">
      <c r="A2137" s="38" t="s">
        <v>878</v>
      </c>
      <c r="B2137" s="38" t="s">
        <v>879</v>
      </c>
      <c r="C2137" s="44" t="s">
        <v>173</v>
      </c>
      <c r="D2137" s="44" t="s">
        <v>115</v>
      </c>
      <c r="E2137" s="50" t="s">
        <v>2399</v>
      </c>
      <c r="F2137" s="204" t="s">
        <v>85</v>
      </c>
      <c r="G2137" s="48">
        <v>5</v>
      </c>
      <c r="H2137" s="205"/>
      <c r="I2137" s="205"/>
      <c r="J2137" s="205"/>
      <c r="K2137" s="205"/>
      <c r="L2137" s="205"/>
      <c r="M2137" s="205"/>
      <c r="N2137" s="205"/>
      <c r="O2137" s="205"/>
      <c r="P2137" s="205"/>
      <c r="Q2137" s="205"/>
      <c r="R2137" s="205" t="s">
        <v>75</v>
      </c>
      <c r="S2137" s="205" t="s">
        <v>75</v>
      </c>
      <c r="T2137" s="205"/>
      <c r="U2137" s="205"/>
      <c r="V2137" s="205"/>
      <c r="W2137" s="205"/>
      <c r="X2137" s="205"/>
      <c r="Y2137" s="205"/>
      <c r="Z2137" s="205"/>
      <c r="AA2137" s="205"/>
      <c r="AB2137" s="210" t="s">
        <v>75</v>
      </c>
      <c r="AC2137" s="210"/>
      <c r="AD2137" s="210"/>
      <c r="AE2137" s="210"/>
      <c r="AF2137" s="49" t="s">
        <v>109</v>
      </c>
      <c r="AG2137" s="32" t="s">
        <v>2539</v>
      </c>
      <c r="AH2137" s="32" t="s">
        <v>4570</v>
      </c>
      <c r="AI2137" s="32" t="s">
        <v>4567</v>
      </c>
      <c r="AJ2137" s="32">
        <v>0</v>
      </c>
      <c r="AK2137" s="32">
        <v>0</v>
      </c>
      <c r="AL2137" s="32" t="s">
        <v>4568</v>
      </c>
    </row>
    <row r="2138" spans="1:38" ht="43.5" x14ac:dyDescent="0.35">
      <c r="A2138" s="38" t="s">
        <v>878</v>
      </c>
      <c r="B2138" s="38" t="s">
        <v>879</v>
      </c>
      <c r="C2138" s="44" t="s">
        <v>173</v>
      </c>
      <c r="D2138" s="44" t="s">
        <v>87</v>
      </c>
      <c r="E2138" s="50" t="s">
        <v>2400</v>
      </c>
      <c r="F2138" s="204" t="s">
        <v>74</v>
      </c>
      <c r="G2138" s="48">
        <v>5</v>
      </c>
      <c r="H2138" s="205"/>
      <c r="I2138" s="205"/>
      <c r="J2138" s="205"/>
      <c r="K2138" s="205"/>
      <c r="L2138" s="205"/>
      <c r="M2138" s="205"/>
      <c r="N2138" s="205"/>
      <c r="O2138" s="205"/>
      <c r="P2138" s="205"/>
      <c r="Q2138" s="205" t="s">
        <v>75</v>
      </c>
      <c r="R2138" s="205" t="s">
        <v>75</v>
      </c>
      <c r="S2138" s="205"/>
      <c r="T2138" s="205"/>
      <c r="U2138" s="205"/>
      <c r="V2138" s="205"/>
      <c r="W2138" s="205"/>
      <c r="X2138" s="205"/>
      <c r="Y2138" s="205"/>
      <c r="Z2138" s="205"/>
      <c r="AA2138" s="205"/>
      <c r="AB2138" s="210" t="s">
        <v>75</v>
      </c>
      <c r="AC2138" s="210"/>
      <c r="AD2138" s="210"/>
      <c r="AE2138" s="210" t="s">
        <v>75</v>
      </c>
      <c r="AF2138" s="49" t="s">
        <v>109</v>
      </c>
      <c r="AG2138" s="32" t="s">
        <v>2539</v>
      </c>
      <c r="AH2138" s="32" t="s">
        <v>4570</v>
      </c>
      <c r="AI2138" s="32" t="s">
        <v>4567</v>
      </c>
      <c r="AJ2138" s="32">
        <v>0</v>
      </c>
      <c r="AK2138" s="32">
        <v>0</v>
      </c>
      <c r="AL2138" s="32" t="s">
        <v>4568</v>
      </c>
    </row>
    <row r="2139" spans="1:38" ht="43.5" x14ac:dyDescent="0.35">
      <c r="A2139" s="38" t="s">
        <v>1035</v>
      </c>
      <c r="B2139" s="38" t="s">
        <v>1036</v>
      </c>
      <c r="C2139" s="44" t="s">
        <v>2382</v>
      </c>
      <c r="D2139" s="44" t="s">
        <v>96</v>
      </c>
      <c r="E2139" s="50" t="s">
        <v>2401</v>
      </c>
      <c r="F2139" s="204" t="s">
        <v>74</v>
      </c>
      <c r="G2139" s="48">
        <v>6</v>
      </c>
      <c r="H2139" s="205" t="s">
        <v>75</v>
      </c>
      <c r="I2139" s="205"/>
      <c r="J2139" s="205"/>
      <c r="K2139" s="205"/>
      <c r="L2139" s="205"/>
      <c r="M2139" s="205"/>
      <c r="N2139" s="205"/>
      <c r="O2139" s="205"/>
      <c r="P2139" s="205"/>
      <c r="Q2139" s="205"/>
      <c r="R2139" s="205"/>
      <c r="S2139" s="205"/>
      <c r="T2139" s="205"/>
      <c r="U2139" s="205"/>
      <c r="V2139" s="205"/>
      <c r="W2139" s="205"/>
      <c r="X2139" s="205"/>
      <c r="Y2139" s="205"/>
      <c r="Z2139" s="205"/>
      <c r="AA2139" s="205"/>
      <c r="AB2139" s="210" t="s">
        <v>75</v>
      </c>
      <c r="AC2139" s="210"/>
      <c r="AD2139" s="210"/>
      <c r="AE2139" s="210"/>
      <c r="AF2139" s="49" t="s">
        <v>76</v>
      </c>
      <c r="AG2139" s="32" t="s">
        <v>2539</v>
      </c>
      <c r="AH2139" s="32" t="s">
        <v>4570</v>
      </c>
      <c r="AI2139" s="32" t="s">
        <v>2541</v>
      </c>
      <c r="AJ2139" s="32">
        <v>0</v>
      </c>
      <c r="AK2139" s="32">
        <v>0</v>
      </c>
      <c r="AL2139" s="32" t="s">
        <v>4568</v>
      </c>
    </row>
    <row r="2140" spans="1:38" ht="43.5" x14ac:dyDescent="0.35">
      <c r="A2140" s="38" t="s">
        <v>1035</v>
      </c>
      <c r="B2140" s="38" t="s">
        <v>1036</v>
      </c>
      <c r="C2140" s="44" t="s">
        <v>2382</v>
      </c>
      <c r="D2140" s="44" t="s">
        <v>106</v>
      </c>
      <c r="E2140" s="50" t="s">
        <v>2402</v>
      </c>
      <c r="F2140" s="204" t="s">
        <v>74</v>
      </c>
      <c r="G2140" s="48">
        <v>6</v>
      </c>
      <c r="H2140" s="205"/>
      <c r="I2140" s="205"/>
      <c r="J2140" s="205"/>
      <c r="K2140" s="205"/>
      <c r="L2140" s="205" t="s">
        <v>1709</v>
      </c>
      <c r="M2140" s="205"/>
      <c r="N2140" s="205"/>
      <c r="O2140" s="205"/>
      <c r="P2140" s="205"/>
      <c r="Q2140" s="205"/>
      <c r="R2140" s="205"/>
      <c r="S2140" s="205"/>
      <c r="T2140" s="205"/>
      <c r="U2140" s="205"/>
      <c r="V2140" s="205"/>
      <c r="W2140" s="205"/>
      <c r="X2140" s="205"/>
      <c r="Y2140" s="205"/>
      <c r="Z2140" s="205"/>
      <c r="AA2140" s="205"/>
      <c r="AB2140" s="210" t="s">
        <v>75</v>
      </c>
      <c r="AC2140" s="210"/>
      <c r="AD2140" s="210"/>
      <c r="AE2140" s="210"/>
      <c r="AF2140" s="49" t="s">
        <v>119</v>
      </c>
      <c r="AG2140" s="32" t="s">
        <v>2539</v>
      </c>
      <c r="AH2140" s="32" t="s">
        <v>4570</v>
      </c>
      <c r="AI2140" s="32" t="s">
        <v>2541</v>
      </c>
      <c r="AJ2140" s="32">
        <v>0</v>
      </c>
      <c r="AK2140" s="32">
        <v>0</v>
      </c>
      <c r="AL2140" s="32" t="s">
        <v>4568</v>
      </c>
    </row>
    <row r="2141" spans="1:38" ht="58" x14ac:dyDescent="0.35">
      <c r="A2141" s="38" t="s">
        <v>1035</v>
      </c>
      <c r="B2141" s="38" t="s">
        <v>1036</v>
      </c>
      <c r="C2141" s="44" t="s">
        <v>2382</v>
      </c>
      <c r="D2141" s="44" t="s">
        <v>425</v>
      </c>
      <c r="E2141" s="50" t="s">
        <v>2403</v>
      </c>
      <c r="F2141" s="204" t="s">
        <v>104</v>
      </c>
      <c r="G2141" s="48">
        <v>6</v>
      </c>
      <c r="H2141" s="205" t="s">
        <v>75</v>
      </c>
      <c r="I2141" s="205"/>
      <c r="J2141" s="205"/>
      <c r="K2141" s="205"/>
      <c r="L2141" s="205"/>
      <c r="M2141" s="205"/>
      <c r="N2141" s="205"/>
      <c r="O2141" s="205"/>
      <c r="P2141" s="205"/>
      <c r="Q2141" s="205"/>
      <c r="R2141" s="205"/>
      <c r="S2141" s="205"/>
      <c r="T2141" s="205"/>
      <c r="U2141" s="205"/>
      <c r="V2141" s="205"/>
      <c r="W2141" s="205"/>
      <c r="X2141" s="205"/>
      <c r="Y2141" s="205"/>
      <c r="Z2141" s="205"/>
      <c r="AA2141" s="205"/>
      <c r="AB2141" s="210" t="s">
        <v>75</v>
      </c>
      <c r="AC2141" s="210"/>
      <c r="AD2141" s="210"/>
      <c r="AE2141" s="210"/>
      <c r="AF2141" s="49" t="s">
        <v>76</v>
      </c>
      <c r="AG2141" s="32" t="s">
        <v>2539</v>
      </c>
      <c r="AH2141" s="32" t="s">
        <v>4570</v>
      </c>
      <c r="AI2141" s="32" t="s">
        <v>2541</v>
      </c>
      <c r="AJ2141" s="32">
        <v>0</v>
      </c>
      <c r="AK2141" s="32">
        <v>0</v>
      </c>
      <c r="AL2141" s="32" t="s">
        <v>4568</v>
      </c>
    </row>
    <row r="2142" spans="1:38" ht="58" x14ac:dyDescent="0.35">
      <c r="A2142" s="38" t="s">
        <v>1035</v>
      </c>
      <c r="B2142" s="38" t="s">
        <v>1036</v>
      </c>
      <c r="C2142" s="44" t="s">
        <v>2382</v>
      </c>
      <c r="D2142" s="44" t="s">
        <v>992</v>
      </c>
      <c r="E2142" s="50" t="s">
        <v>2404</v>
      </c>
      <c r="F2142" s="204" t="s">
        <v>104</v>
      </c>
      <c r="G2142" s="48">
        <v>21</v>
      </c>
      <c r="H2142" s="205" t="s">
        <v>75</v>
      </c>
      <c r="I2142" s="205"/>
      <c r="J2142" s="205"/>
      <c r="K2142" s="205"/>
      <c r="L2142" s="205"/>
      <c r="M2142" s="205"/>
      <c r="N2142" s="205"/>
      <c r="O2142" s="205"/>
      <c r="P2142" s="205"/>
      <c r="Q2142" s="205"/>
      <c r="R2142" s="205"/>
      <c r="S2142" s="205"/>
      <c r="T2142" s="205"/>
      <c r="U2142" s="205"/>
      <c r="V2142" s="205"/>
      <c r="W2142" s="205"/>
      <c r="X2142" s="205"/>
      <c r="Y2142" s="205"/>
      <c r="Z2142" s="205"/>
      <c r="AA2142" s="205"/>
      <c r="AB2142" s="210"/>
      <c r="AC2142" s="210" t="s">
        <v>75</v>
      </c>
      <c r="AD2142" s="210"/>
      <c r="AE2142" s="210"/>
      <c r="AF2142" s="49" t="s">
        <v>76</v>
      </c>
      <c r="AG2142" s="32" t="s">
        <v>2539</v>
      </c>
      <c r="AH2142" s="32" t="s">
        <v>4570</v>
      </c>
      <c r="AI2142" s="32" t="s">
        <v>2541</v>
      </c>
      <c r="AJ2142" s="32">
        <v>0</v>
      </c>
      <c r="AK2142" s="32">
        <v>0</v>
      </c>
      <c r="AL2142" s="32" t="s">
        <v>4568</v>
      </c>
    </row>
    <row r="2143" spans="1:38" ht="87" x14ac:dyDescent="0.35">
      <c r="A2143" s="38" t="s">
        <v>1035</v>
      </c>
      <c r="B2143" s="38" t="s">
        <v>1036</v>
      </c>
      <c r="C2143" s="44" t="s">
        <v>2382</v>
      </c>
      <c r="D2143" s="44" t="s">
        <v>157</v>
      </c>
      <c r="E2143" s="50" t="s">
        <v>2405</v>
      </c>
      <c r="F2143" s="204" t="s">
        <v>74</v>
      </c>
      <c r="G2143" s="48">
        <v>26</v>
      </c>
      <c r="H2143" s="205" t="s">
        <v>75</v>
      </c>
      <c r="I2143" s="205"/>
      <c r="J2143" s="205"/>
      <c r="K2143" s="205"/>
      <c r="L2143" s="205"/>
      <c r="M2143" s="205"/>
      <c r="N2143" s="205"/>
      <c r="O2143" s="205"/>
      <c r="P2143" s="205"/>
      <c r="Q2143" s="205"/>
      <c r="R2143" s="205"/>
      <c r="S2143" s="205"/>
      <c r="T2143" s="205"/>
      <c r="U2143" s="205"/>
      <c r="V2143" s="205"/>
      <c r="W2143" s="205"/>
      <c r="X2143" s="205"/>
      <c r="Y2143" s="205"/>
      <c r="Z2143" s="205"/>
      <c r="AA2143" s="205"/>
      <c r="AB2143" s="210" t="s">
        <v>75</v>
      </c>
      <c r="AC2143" s="210"/>
      <c r="AD2143" s="210"/>
      <c r="AE2143" s="210"/>
      <c r="AF2143" s="49" t="s">
        <v>76</v>
      </c>
      <c r="AG2143" s="32" t="s">
        <v>2539</v>
      </c>
      <c r="AH2143" s="32" t="s">
        <v>4570</v>
      </c>
      <c r="AI2143" s="32" t="s">
        <v>2541</v>
      </c>
      <c r="AJ2143" s="32">
        <v>0</v>
      </c>
      <c r="AK2143" s="32">
        <v>0</v>
      </c>
      <c r="AL2143" s="32" t="s">
        <v>4568</v>
      </c>
    </row>
    <row r="2144" spans="1:38" ht="72.5" x14ac:dyDescent="0.35">
      <c r="A2144" s="38" t="s">
        <v>1035</v>
      </c>
      <c r="B2144" s="38" t="s">
        <v>1036</v>
      </c>
      <c r="C2144" s="44" t="s">
        <v>2382</v>
      </c>
      <c r="D2144" s="44" t="s">
        <v>206</v>
      </c>
      <c r="E2144" s="50" t="s">
        <v>2406</v>
      </c>
      <c r="F2144" s="204" t="s">
        <v>147</v>
      </c>
      <c r="G2144" s="48">
        <v>33</v>
      </c>
      <c r="H2144" s="205" t="s">
        <v>75</v>
      </c>
      <c r="I2144" s="205"/>
      <c r="J2144" s="205"/>
      <c r="K2144" s="205"/>
      <c r="L2144" s="205"/>
      <c r="M2144" s="205"/>
      <c r="N2144" s="205"/>
      <c r="O2144" s="205"/>
      <c r="P2144" s="205"/>
      <c r="Q2144" s="205"/>
      <c r="R2144" s="205"/>
      <c r="S2144" s="205"/>
      <c r="T2144" s="205"/>
      <c r="U2144" s="205"/>
      <c r="V2144" s="205"/>
      <c r="W2144" s="205"/>
      <c r="X2144" s="205"/>
      <c r="Y2144" s="205"/>
      <c r="Z2144" s="205"/>
      <c r="AA2144" s="205"/>
      <c r="AB2144" s="210"/>
      <c r="AC2144" s="210" t="s">
        <v>75</v>
      </c>
      <c r="AD2144" s="210"/>
      <c r="AE2144" s="210"/>
      <c r="AF2144" s="49" t="s">
        <v>76</v>
      </c>
      <c r="AG2144" s="32" t="s">
        <v>2539</v>
      </c>
      <c r="AH2144" s="32" t="s">
        <v>4570</v>
      </c>
      <c r="AI2144" s="32" t="s">
        <v>2541</v>
      </c>
      <c r="AJ2144" s="32">
        <v>0</v>
      </c>
      <c r="AK2144" s="32">
        <v>0</v>
      </c>
      <c r="AL2144" s="32" t="s">
        <v>4568</v>
      </c>
    </row>
    <row r="2145" spans="1:38" ht="72.5" x14ac:dyDescent="0.35">
      <c r="A2145" s="38" t="s">
        <v>1035</v>
      </c>
      <c r="B2145" s="38" t="s">
        <v>1036</v>
      </c>
      <c r="C2145" s="44" t="s">
        <v>2382</v>
      </c>
      <c r="D2145" s="44" t="s">
        <v>1802</v>
      </c>
      <c r="E2145" s="50" t="s">
        <v>2406</v>
      </c>
      <c r="F2145" s="204" t="s">
        <v>85</v>
      </c>
      <c r="G2145" s="48">
        <v>33</v>
      </c>
      <c r="H2145" s="205" t="s">
        <v>75</v>
      </c>
      <c r="I2145" s="205"/>
      <c r="J2145" s="205"/>
      <c r="K2145" s="205"/>
      <c r="L2145" s="205"/>
      <c r="M2145" s="205"/>
      <c r="N2145" s="205"/>
      <c r="O2145" s="205"/>
      <c r="P2145" s="205"/>
      <c r="Q2145" s="205"/>
      <c r="R2145" s="205"/>
      <c r="S2145" s="205"/>
      <c r="T2145" s="205"/>
      <c r="U2145" s="205"/>
      <c r="V2145" s="205"/>
      <c r="W2145" s="205"/>
      <c r="X2145" s="205"/>
      <c r="Y2145" s="205"/>
      <c r="Z2145" s="205"/>
      <c r="AA2145" s="205"/>
      <c r="AB2145" s="210"/>
      <c r="AC2145" s="210" t="s">
        <v>75</v>
      </c>
      <c r="AD2145" s="210"/>
      <c r="AE2145" s="210"/>
      <c r="AF2145" s="49" t="s">
        <v>76</v>
      </c>
      <c r="AG2145" s="32" t="s">
        <v>2539</v>
      </c>
      <c r="AH2145" s="32" t="s">
        <v>4570</v>
      </c>
      <c r="AI2145" s="32" t="s">
        <v>2541</v>
      </c>
      <c r="AJ2145" s="32">
        <v>0</v>
      </c>
      <c r="AK2145" s="32">
        <v>0</v>
      </c>
      <c r="AL2145" s="32" t="s">
        <v>4568</v>
      </c>
    </row>
    <row r="2146" spans="1:38" ht="72.5" x14ac:dyDescent="0.35">
      <c r="A2146" s="38" t="s">
        <v>1035</v>
      </c>
      <c r="B2146" s="38" t="s">
        <v>1036</v>
      </c>
      <c r="C2146" s="44" t="s">
        <v>2382</v>
      </c>
      <c r="D2146" s="44" t="s">
        <v>197</v>
      </c>
      <c r="E2146" s="50" t="s">
        <v>2407</v>
      </c>
      <c r="F2146" s="204" t="s">
        <v>104</v>
      </c>
      <c r="G2146" s="48">
        <v>38</v>
      </c>
      <c r="H2146" s="205" t="s">
        <v>75</v>
      </c>
      <c r="I2146" s="205"/>
      <c r="J2146" s="205"/>
      <c r="K2146" s="205"/>
      <c r="L2146" s="205"/>
      <c r="M2146" s="205"/>
      <c r="N2146" s="205"/>
      <c r="O2146" s="205"/>
      <c r="P2146" s="205"/>
      <c r="Q2146" s="205"/>
      <c r="R2146" s="205"/>
      <c r="S2146" s="205"/>
      <c r="T2146" s="205"/>
      <c r="U2146" s="205"/>
      <c r="V2146" s="205"/>
      <c r="W2146" s="205"/>
      <c r="X2146" s="205"/>
      <c r="Y2146" s="205"/>
      <c r="Z2146" s="205"/>
      <c r="AA2146" s="205"/>
      <c r="AB2146" s="210" t="s">
        <v>75</v>
      </c>
      <c r="AC2146" s="210"/>
      <c r="AD2146" s="210"/>
      <c r="AE2146" s="210"/>
      <c r="AF2146" s="49" t="s">
        <v>76</v>
      </c>
      <c r="AG2146" s="32" t="s">
        <v>2539</v>
      </c>
      <c r="AH2146" s="32" t="s">
        <v>4570</v>
      </c>
      <c r="AI2146" s="32" t="s">
        <v>2541</v>
      </c>
      <c r="AJ2146" s="32">
        <v>0</v>
      </c>
      <c r="AK2146" s="32">
        <v>0</v>
      </c>
      <c r="AL2146" s="32" t="s">
        <v>4568</v>
      </c>
    </row>
    <row r="2147" spans="1:38" ht="29" x14ac:dyDescent="0.35">
      <c r="A2147" s="38" t="s">
        <v>1035</v>
      </c>
      <c r="B2147" s="38" t="s">
        <v>1036</v>
      </c>
      <c r="C2147" s="44" t="s">
        <v>2382</v>
      </c>
      <c r="D2147" s="44" t="s">
        <v>96</v>
      </c>
      <c r="E2147" s="50" t="s">
        <v>2408</v>
      </c>
      <c r="F2147" s="204" t="s">
        <v>74</v>
      </c>
      <c r="G2147" s="48">
        <v>38</v>
      </c>
      <c r="H2147" s="205"/>
      <c r="I2147" s="205"/>
      <c r="J2147" s="205"/>
      <c r="K2147" s="205"/>
      <c r="L2147" s="205"/>
      <c r="M2147" s="205" t="s">
        <v>75</v>
      </c>
      <c r="N2147" s="205" t="s">
        <v>75</v>
      </c>
      <c r="O2147" s="205"/>
      <c r="P2147" s="205"/>
      <c r="Q2147" s="205"/>
      <c r="R2147" s="205"/>
      <c r="S2147" s="205"/>
      <c r="T2147" s="205"/>
      <c r="U2147" s="205"/>
      <c r="V2147" s="205"/>
      <c r="W2147" s="205"/>
      <c r="X2147" s="205"/>
      <c r="Y2147" s="205"/>
      <c r="Z2147" s="205"/>
      <c r="AA2147" s="205"/>
      <c r="AB2147" s="210" t="s">
        <v>75</v>
      </c>
      <c r="AC2147" s="210"/>
      <c r="AD2147" s="210"/>
      <c r="AE2147" s="210"/>
      <c r="AF2147" s="49" t="s">
        <v>76</v>
      </c>
      <c r="AG2147" s="32" t="s">
        <v>2539</v>
      </c>
      <c r="AH2147" s="32" t="s">
        <v>4570</v>
      </c>
      <c r="AI2147" s="32" t="s">
        <v>2541</v>
      </c>
      <c r="AJ2147" s="32">
        <v>0</v>
      </c>
      <c r="AK2147" s="32">
        <v>0</v>
      </c>
      <c r="AL2147" s="32" t="s">
        <v>4568</v>
      </c>
    </row>
    <row r="2148" spans="1:38" x14ac:dyDescent="0.35">
      <c r="A2148" s="38" t="s">
        <v>1035</v>
      </c>
      <c r="B2148" s="38" t="s">
        <v>1036</v>
      </c>
      <c r="C2148" s="44" t="s">
        <v>2382</v>
      </c>
      <c r="D2148" s="44" t="s">
        <v>2409</v>
      </c>
      <c r="E2148" s="42" t="s">
        <v>2410</v>
      </c>
      <c r="F2148" s="204" t="s">
        <v>74</v>
      </c>
      <c r="G2148" s="48">
        <v>38</v>
      </c>
      <c r="H2148" s="205" t="s">
        <v>75</v>
      </c>
      <c r="I2148" s="205"/>
      <c r="J2148" s="205"/>
      <c r="K2148" s="205"/>
      <c r="L2148" s="205"/>
      <c r="M2148" s="205"/>
      <c r="N2148" s="205"/>
      <c r="O2148" s="205"/>
      <c r="P2148" s="205"/>
      <c r="Q2148" s="205"/>
      <c r="R2148" s="205"/>
      <c r="S2148" s="205"/>
      <c r="T2148" s="205"/>
      <c r="U2148" s="205"/>
      <c r="V2148" s="205"/>
      <c r="W2148" s="205"/>
      <c r="X2148" s="205"/>
      <c r="Y2148" s="205"/>
      <c r="Z2148" s="205"/>
      <c r="AA2148" s="205"/>
      <c r="AB2148" s="210" t="s">
        <v>75</v>
      </c>
      <c r="AC2148" s="210"/>
      <c r="AD2148" s="210"/>
      <c r="AE2148" s="210"/>
      <c r="AF2148" s="49" t="s">
        <v>76</v>
      </c>
      <c r="AG2148" s="32" t="s">
        <v>2539</v>
      </c>
      <c r="AH2148" s="32" t="s">
        <v>4570</v>
      </c>
      <c r="AI2148" s="32" t="s">
        <v>2541</v>
      </c>
      <c r="AJ2148" s="32">
        <v>0</v>
      </c>
      <c r="AK2148" s="32">
        <v>0</v>
      </c>
      <c r="AL2148" s="32" t="s">
        <v>4568</v>
      </c>
    </row>
  </sheetData>
  <mergeCells count="2">
    <mergeCell ref="H6:AA6"/>
    <mergeCell ref="AB6:AE6"/>
  </mergeCells>
  <conditionalFormatting sqref="B686:B690">
    <cfRule type="uniqueValues" dxfId="0" priority="1"/>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15EAA-F109-406E-A62A-44E7EE143911}">
  <sheetPr>
    <tabColor theme="9" tint="0.39997558519241921"/>
  </sheetPr>
  <dimension ref="A1:AL566"/>
  <sheetViews>
    <sheetView zoomScaleNormal="100" workbookViewId="0">
      <pane ySplit="8" topLeftCell="A397" activePane="bottomLeft" state="frozen"/>
      <selection activeCell="B62" sqref="B62:D2149"/>
      <selection pane="bottomLeft" activeCell="B3" sqref="B3"/>
    </sheetView>
  </sheetViews>
  <sheetFormatPr defaultColWidth="8.81640625" defaultRowHeight="14.5" x14ac:dyDescent="0.35"/>
  <cols>
    <col min="1" max="1" width="4.81640625" style="245" customWidth="1"/>
    <col min="2" max="2" width="14.81640625" style="245" customWidth="1"/>
    <col min="3" max="3" width="20.81640625" style="245" customWidth="1"/>
    <col min="4" max="4" width="19.54296875" style="245" customWidth="1"/>
    <col min="5" max="5" width="7.54296875" style="245" customWidth="1"/>
    <col min="6" max="6" width="9.81640625" style="249" customWidth="1"/>
    <col min="7" max="7" width="94.81640625" style="249" customWidth="1"/>
    <col min="8" max="8" width="14.1796875" style="245" customWidth="1"/>
    <col min="9" max="11" width="13.453125" style="245" customWidth="1"/>
    <col min="12" max="12" width="8.81640625" style="246"/>
    <col min="13" max="13" width="12.81640625" style="246" customWidth="1"/>
    <col min="14" max="14" width="14.1796875" style="249" customWidth="1"/>
    <col min="15" max="17" width="19.81640625" style="245" customWidth="1"/>
    <col min="18" max="19" width="8.81640625" style="42"/>
    <col min="20" max="20" width="10" style="245" customWidth="1"/>
    <col min="21" max="21" width="13.453125" style="247" customWidth="1"/>
    <col min="22" max="22" width="15.81640625" style="247" customWidth="1"/>
    <col min="23" max="16384" width="8.81640625" style="245"/>
  </cols>
  <sheetData>
    <row r="1" spans="1:22" s="19" customFormat="1" x14ac:dyDescent="0.35">
      <c r="L1" s="20"/>
      <c r="M1" s="20"/>
      <c r="U1" s="21"/>
      <c r="V1" s="21"/>
    </row>
    <row r="2" spans="1:22" s="19" customFormat="1" ht="22.5" x14ac:dyDescent="0.35">
      <c r="B2" s="22" t="s">
        <v>2412</v>
      </c>
      <c r="L2" s="20"/>
      <c r="M2" s="20"/>
      <c r="U2" s="21"/>
      <c r="V2" s="21"/>
    </row>
    <row r="3" spans="1:22" s="19" customFormat="1" x14ac:dyDescent="0.35">
      <c r="B3" s="19" t="s">
        <v>2413</v>
      </c>
      <c r="L3" s="20"/>
      <c r="M3" s="20"/>
      <c r="U3" s="21"/>
      <c r="V3" s="21"/>
    </row>
    <row r="4" spans="1:22" s="19" customFormat="1" x14ac:dyDescent="0.35">
      <c r="B4" s="5" t="s">
        <v>2411</v>
      </c>
      <c r="L4" s="20"/>
      <c r="M4" s="20"/>
      <c r="U4" s="21"/>
      <c r="V4" s="21"/>
    </row>
    <row r="5" spans="1:22" x14ac:dyDescent="0.35">
      <c r="A5" s="248" t="s">
        <v>2414</v>
      </c>
      <c r="H5" s="249"/>
      <c r="N5" s="245"/>
      <c r="R5" s="245"/>
      <c r="S5" s="245"/>
    </row>
    <row r="6" spans="1:22" x14ac:dyDescent="0.35">
      <c r="F6" s="245"/>
      <c r="H6" s="249"/>
      <c r="I6" s="249"/>
      <c r="J6" s="249"/>
      <c r="K6" s="249"/>
      <c r="L6" s="249"/>
      <c r="M6" s="245" t="s">
        <v>2415</v>
      </c>
      <c r="N6" s="245"/>
      <c r="R6" s="245"/>
      <c r="S6" s="245"/>
    </row>
    <row r="7" spans="1:22" s="193" customFormat="1" ht="10.5" x14ac:dyDescent="0.35">
      <c r="A7" s="193" t="s">
        <v>4</v>
      </c>
      <c r="B7" s="193" t="s">
        <v>5</v>
      </c>
      <c r="C7" s="193" t="s">
        <v>6</v>
      </c>
      <c r="F7" s="194" t="s">
        <v>2416</v>
      </c>
      <c r="G7" s="194"/>
      <c r="H7" s="194"/>
      <c r="L7" s="195"/>
      <c r="M7" s="195"/>
      <c r="U7" s="250">
        <v>2019</v>
      </c>
      <c r="V7" s="250">
        <v>2019</v>
      </c>
    </row>
    <row r="8" spans="1:22" x14ac:dyDescent="0.35">
      <c r="A8" s="251" t="s">
        <v>31</v>
      </c>
      <c r="B8" s="251" t="s">
        <v>32</v>
      </c>
      <c r="C8" s="251" t="s">
        <v>33</v>
      </c>
      <c r="D8" s="251" t="s">
        <v>34</v>
      </c>
      <c r="E8" s="251" t="s">
        <v>2417</v>
      </c>
      <c r="F8" s="251" t="s">
        <v>2418</v>
      </c>
      <c r="G8" s="251" t="s">
        <v>2419</v>
      </c>
      <c r="H8" s="251" t="s">
        <v>2420</v>
      </c>
      <c r="I8" s="251" t="s">
        <v>2421</v>
      </c>
      <c r="J8" s="251" t="s">
        <v>2422</v>
      </c>
      <c r="K8" s="252" t="s">
        <v>2423</v>
      </c>
      <c r="L8" s="253" t="s">
        <v>2424</v>
      </c>
      <c r="M8" s="253" t="s">
        <v>2425</v>
      </c>
      <c r="N8" s="251" t="s">
        <v>37</v>
      </c>
      <c r="O8" s="252" t="s">
        <v>63</v>
      </c>
      <c r="P8" s="252" t="s">
        <v>64</v>
      </c>
      <c r="Q8" s="252" t="s">
        <v>65</v>
      </c>
      <c r="R8" s="251" t="s">
        <v>66</v>
      </c>
      <c r="S8" s="251" t="s">
        <v>67</v>
      </c>
      <c r="T8" s="251" t="s">
        <v>68</v>
      </c>
      <c r="U8" s="254" t="s">
        <v>2426</v>
      </c>
      <c r="V8" s="254" t="s">
        <v>2427</v>
      </c>
    </row>
    <row r="9" spans="1:22" ht="29" x14ac:dyDescent="0.35">
      <c r="A9" s="255" t="s">
        <v>90</v>
      </c>
      <c r="B9" s="255" t="s">
        <v>91</v>
      </c>
      <c r="C9" s="255" t="s">
        <v>82</v>
      </c>
      <c r="D9" s="255" t="s">
        <v>2428</v>
      </c>
      <c r="E9" s="255" t="s">
        <v>2429</v>
      </c>
      <c r="F9" s="256">
        <v>2030</v>
      </c>
      <c r="G9" s="256" t="s">
        <v>2430</v>
      </c>
      <c r="H9" s="256"/>
      <c r="I9" s="255"/>
      <c r="J9" s="55"/>
      <c r="K9" s="257" t="s">
        <v>75</v>
      </c>
      <c r="L9" s="257" t="s">
        <v>75</v>
      </c>
      <c r="M9" s="257"/>
      <c r="N9" s="255">
        <v>7</v>
      </c>
      <c r="O9" s="55" t="s">
        <v>2539</v>
      </c>
      <c r="P9" s="55" t="s">
        <v>4571</v>
      </c>
      <c r="Q9" s="55" t="s">
        <v>4569</v>
      </c>
      <c r="R9" s="55">
        <v>0</v>
      </c>
      <c r="S9" s="55">
        <v>0</v>
      </c>
      <c r="T9" s="55" t="s">
        <v>4568</v>
      </c>
      <c r="U9" s="258">
        <v>0</v>
      </c>
      <c r="V9" s="258">
        <v>0</v>
      </c>
    </row>
    <row r="10" spans="1:22" x14ac:dyDescent="0.35">
      <c r="A10" s="55" t="s">
        <v>90</v>
      </c>
      <c r="B10" s="55" t="s">
        <v>91</v>
      </c>
      <c r="C10" s="55" t="s">
        <v>82</v>
      </c>
      <c r="D10" s="55" t="s">
        <v>2431</v>
      </c>
      <c r="E10" s="55" t="s">
        <v>2429</v>
      </c>
      <c r="F10" s="259">
        <v>2050</v>
      </c>
      <c r="G10" s="259" t="s">
        <v>2432</v>
      </c>
      <c r="H10" s="259"/>
      <c r="I10" s="55"/>
      <c r="J10" s="55"/>
      <c r="K10" s="257" t="s">
        <v>75</v>
      </c>
      <c r="L10" s="257" t="s">
        <v>75</v>
      </c>
      <c r="M10" s="257"/>
      <c r="N10" s="55">
        <v>6</v>
      </c>
      <c r="O10" s="55" t="s">
        <v>2539</v>
      </c>
      <c r="P10" s="55" t="s">
        <v>4571</v>
      </c>
      <c r="Q10" s="55" t="s">
        <v>4569</v>
      </c>
      <c r="R10" s="55">
        <v>0</v>
      </c>
      <c r="S10" s="55">
        <v>0</v>
      </c>
      <c r="T10" s="55" t="s">
        <v>4568</v>
      </c>
      <c r="U10" s="258">
        <v>0</v>
      </c>
      <c r="V10" s="258">
        <v>0</v>
      </c>
    </row>
    <row r="11" spans="1:22" ht="362.5" x14ac:dyDescent="0.35">
      <c r="A11" s="55" t="s">
        <v>90</v>
      </c>
      <c r="B11" s="55" t="s">
        <v>91</v>
      </c>
      <c r="C11" s="55" t="s">
        <v>82</v>
      </c>
      <c r="D11" s="55" t="s">
        <v>2433</v>
      </c>
      <c r="E11" s="55" t="s">
        <v>2429</v>
      </c>
      <c r="F11" s="259">
        <v>2030</v>
      </c>
      <c r="G11" s="259" t="s">
        <v>2434</v>
      </c>
      <c r="H11" s="259" t="s">
        <v>2435</v>
      </c>
      <c r="I11" s="55"/>
      <c r="J11" s="55"/>
      <c r="K11" s="257" t="s">
        <v>75</v>
      </c>
      <c r="L11" s="257" t="s">
        <v>75</v>
      </c>
      <c r="M11" s="257"/>
      <c r="N11" s="55">
        <v>7</v>
      </c>
      <c r="O11" s="55" t="s">
        <v>2539</v>
      </c>
      <c r="P11" s="55" t="s">
        <v>4571</v>
      </c>
      <c r="Q11" s="55" t="s">
        <v>4569</v>
      </c>
      <c r="R11" s="55">
        <v>0</v>
      </c>
      <c r="S11" s="55">
        <v>0</v>
      </c>
      <c r="T11" s="55" t="s">
        <v>4568</v>
      </c>
      <c r="U11" s="258">
        <v>0</v>
      </c>
      <c r="V11" s="258">
        <v>0</v>
      </c>
    </row>
    <row r="12" spans="1:22" ht="43.5" x14ac:dyDescent="0.35">
      <c r="A12" s="55" t="s">
        <v>90</v>
      </c>
      <c r="B12" s="55" t="s">
        <v>91</v>
      </c>
      <c r="C12" s="55" t="s">
        <v>82</v>
      </c>
      <c r="D12" s="55" t="s">
        <v>2433</v>
      </c>
      <c r="E12" s="55"/>
      <c r="F12" s="259">
        <v>2050</v>
      </c>
      <c r="G12" s="259" t="s">
        <v>2436</v>
      </c>
      <c r="H12" s="259" t="s">
        <v>2435</v>
      </c>
      <c r="I12" s="55"/>
      <c r="J12" s="55"/>
      <c r="K12" s="257" t="s">
        <v>75</v>
      </c>
      <c r="L12" s="257" t="s">
        <v>75</v>
      </c>
      <c r="M12" s="257"/>
      <c r="N12" s="55">
        <v>22</v>
      </c>
      <c r="O12" s="55" t="s">
        <v>2539</v>
      </c>
      <c r="P12" s="55" t="s">
        <v>4571</v>
      </c>
      <c r="Q12" s="55" t="s">
        <v>4569</v>
      </c>
      <c r="R12" s="55">
        <v>0</v>
      </c>
      <c r="S12" s="55">
        <v>0</v>
      </c>
      <c r="T12" s="55" t="s">
        <v>4568</v>
      </c>
      <c r="U12" s="258">
        <v>0</v>
      </c>
      <c r="V12" s="258">
        <v>0</v>
      </c>
    </row>
    <row r="13" spans="1:22" ht="29" x14ac:dyDescent="0.35">
      <c r="A13" s="55" t="s">
        <v>90</v>
      </c>
      <c r="B13" s="55" t="s">
        <v>91</v>
      </c>
      <c r="C13" s="55" t="s">
        <v>82</v>
      </c>
      <c r="D13" s="55" t="s">
        <v>2437</v>
      </c>
      <c r="E13" s="55" t="s">
        <v>2429</v>
      </c>
      <c r="F13" s="259">
        <v>2030</v>
      </c>
      <c r="G13" s="259" t="s">
        <v>2438</v>
      </c>
      <c r="H13" s="259"/>
      <c r="I13" s="55" t="s">
        <v>2439</v>
      </c>
      <c r="J13" s="55"/>
      <c r="K13" s="257" t="s">
        <v>75</v>
      </c>
      <c r="L13" s="257" t="s">
        <v>75</v>
      </c>
      <c r="M13" s="257"/>
      <c r="N13" s="55">
        <v>7</v>
      </c>
      <c r="O13" s="55" t="s">
        <v>2539</v>
      </c>
      <c r="P13" s="55" t="s">
        <v>4571</v>
      </c>
      <c r="Q13" s="55" t="s">
        <v>4569</v>
      </c>
      <c r="R13" s="55">
        <v>0</v>
      </c>
      <c r="S13" s="55">
        <v>0</v>
      </c>
      <c r="T13" s="55" t="s">
        <v>4568</v>
      </c>
      <c r="U13" s="258">
        <v>0</v>
      </c>
      <c r="V13" s="258">
        <v>0</v>
      </c>
    </row>
    <row r="14" spans="1:22" x14ac:dyDescent="0.35">
      <c r="A14" s="46" t="s">
        <v>80</v>
      </c>
      <c r="B14" s="46" t="s">
        <v>81</v>
      </c>
      <c r="C14" s="46" t="s">
        <v>82</v>
      </c>
      <c r="D14" s="55" t="s">
        <v>2428</v>
      </c>
      <c r="E14" s="46" t="s">
        <v>2429</v>
      </c>
      <c r="F14" s="53">
        <v>2025</v>
      </c>
      <c r="G14" s="53" t="s">
        <v>2440</v>
      </c>
      <c r="H14" s="53"/>
      <c r="I14" s="46"/>
      <c r="J14" s="46"/>
      <c r="K14" s="55"/>
      <c r="L14" s="257"/>
      <c r="M14" s="257"/>
      <c r="N14" s="46">
        <v>35</v>
      </c>
      <c r="O14" s="55" t="s">
        <v>2539</v>
      </c>
      <c r="P14" s="55" t="s">
        <v>4570</v>
      </c>
      <c r="Q14" s="55" t="s">
        <v>2541</v>
      </c>
      <c r="R14" s="55">
        <v>0</v>
      </c>
      <c r="S14" s="55">
        <v>0</v>
      </c>
      <c r="T14" s="55" t="s">
        <v>4568</v>
      </c>
      <c r="U14" s="258">
        <v>25.819085779548502</v>
      </c>
      <c r="V14" s="258">
        <v>7.7565151999999999</v>
      </c>
    </row>
    <row r="15" spans="1:22" x14ac:dyDescent="0.35">
      <c r="A15" s="46" t="s">
        <v>80</v>
      </c>
      <c r="B15" s="46" t="s">
        <v>81</v>
      </c>
      <c r="C15" s="46" t="s">
        <v>82</v>
      </c>
      <c r="D15" s="55" t="s">
        <v>2441</v>
      </c>
      <c r="E15" s="46" t="s">
        <v>2429</v>
      </c>
      <c r="F15" s="53">
        <v>2025</v>
      </c>
      <c r="G15" s="53" t="s">
        <v>2442</v>
      </c>
      <c r="H15" s="53"/>
      <c r="I15" s="46"/>
      <c r="J15" s="46"/>
      <c r="K15" s="55"/>
      <c r="L15" s="257"/>
      <c r="M15" s="257"/>
      <c r="N15" s="46">
        <v>35</v>
      </c>
      <c r="O15" s="55" t="s">
        <v>2539</v>
      </c>
      <c r="P15" s="55" t="s">
        <v>4570</v>
      </c>
      <c r="Q15" s="55" t="s">
        <v>2541</v>
      </c>
      <c r="R15" s="55">
        <v>0</v>
      </c>
      <c r="S15" s="55">
        <v>0</v>
      </c>
      <c r="T15" s="55" t="s">
        <v>4568</v>
      </c>
      <c r="U15" s="258">
        <v>25.819085779548502</v>
      </c>
      <c r="V15" s="258">
        <v>7.7565151999999999</v>
      </c>
    </row>
    <row r="16" spans="1:22" ht="29" x14ac:dyDescent="0.35">
      <c r="A16" s="55" t="s">
        <v>129</v>
      </c>
      <c r="B16" s="55" t="s">
        <v>130</v>
      </c>
      <c r="C16" s="55" t="s">
        <v>101</v>
      </c>
      <c r="D16" s="55"/>
      <c r="E16" s="55" t="s">
        <v>2443</v>
      </c>
      <c r="F16" s="259">
        <v>2030</v>
      </c>
      <c r="G16" s="259" t="s">
        <v>2444</v>
      </c>
      <c r="H16" s="259"/>
      <c r="I16" s="55"/>
      <c r="J16" s="55"/>
      <c r="K16" s="257"/>
      <c r="L16" s="257"/>
      <c r="M16" s="257"/>
      <c r="N16" s="55">
        <v>6</v>
      </c>
      <c r="O16" s="55" t="s">
        <v>2539</v>
      </c>
      <c r="P16" s="55" t="s">
        <v>4570</v>
      </c>
      <c r="Q16" s="55" t="s">
        <v>4572</v>
      </c>
      <c r="R16" s="55" t="s">
        <v>66</v>
      </c>
      <c r="S16" s="55">
        <v>0</v>
      </c>
      <c r="T16" s="55" t="s">
        <v>4568</v>
      </c>
      <c r="U16" s="258">
        <v>199.41376942869999</v>
      </c>
      <c r="V16" s="258">
        <v>41.184449460000003</v>
      </c>
    </row>
    <row r="17" spans="1:22" x14ac:dyDescent="0.35">
      <c r="A17" s="46" t="s">
        <v>153</v>
      </c>
      <c r="B17" s="46" t="s">
        <v>154</v>
      </c>
      <c r="C17" s="46" t="s">
        <v>82</v>
      </c>
      <c r="D17" s="55" t="s">
        <v>2428</v>
      </c>
      <c r="E17" s="55" t="s">
        <v>2445</v>
      </c>
      <c r="F17" s="259">
        <v>2030</v>
      </c>
      <c r="G17" s="53" t="s">
        <v>2446</v>
      </c>
      <c r="H17" s="53"/>
      <c r="I17" s="55"/>
      <c r="J17" s="55"/>
      <c r="K17" s="257"/>
      <c r="L17" s="257"/>
      <c r="M17" s="257"/>
      <c r="N17" s="46">
        <v>3</v>
      </c>
      <c r="O17" s="55" t="s">
        <v>2539</v>
      </c>
      <c r="P17" s="55" t="s">
        <v>4570</v>
      </c>
      <c r="Q17" s="55" t="s">
        <v>4567</v>
      </c>
      <c r="R17" s="55">
        <v>0</v>
      </c>
      <c r="S17" s="55">
        <v>0</v>
      </c>
      <c r="T17" s="55" t="s">
        <v>4568</v>
      </c>
      <c r="U17" s="258">
        <v>5.9219781188000002</v>
      </c>
      <c r="V17" s="258">
        <v>1.771447319</v>
      </c>
    </row>
    <row r="18" spans="1:22" x14ac:dyDescent="0.35">
      <c r="A18" s="55" t="s">
        <v>153</v>
      </c>
      <c r="B18" s="55" t="s">
        <v>154</v>
      </c>
      <c r="C18" s="55" t="s">
        <v>82</v>
      </c>
      <c r="D18" s="55" t="s">
        <v>2433</v>
      </c>
      <c r="E18" s="55"/>
      <c r="F18" s="259">
        <v>2030</v>
      </c>
      <c r="G18" s="245" t="s">
        <v>2447</v>
      </c>
      <c r="H18" s="55" t="s">
        <v>2435</v>
      </c>
      <c r="I18" s="55"/>
      <c r="J18" s="55"/>
      <c r="K18" s="257"/>
      <c r="L18" s="257"/>
      <c r="M18" s="257"/>
      <c r="N18" s="55">
        <v>3</v>
      </c>
      <c r="O18" s="55" t="s">
        <v>2539</v>
      </c>
      <c r="P18" s="55" t="s">
        <v>4570</v>
      </c>
      <c r="Q18" s="55" t="s">
        <v>4567</v>
      </c>
      <c r="R18" s="55">
        <v>0</v>
      </c>
      <c r="S18" s="55">
        <v>0</v>
      </c>
      <c r="T18" s="55" t="s">
        <v>4568</v>
      </c>
      <c r="U18" s="258">
        <v>5.9219781188000002</v>
      </c>
      <c r="V18" s="258">
        <v>1.771447319</v>
      </c>
    </row>
    <row r="19" spans="1:22" ht="29" x14ac:dyDescent="0.35">
      <c r="A19" s="55" t="s">
        <v>164</v>
      </c>
      <c r="B19" s="55" t="s">
        <v>165</v>
      </c>
      <c r="C19" s="55" t="s">
        <v>166</v>
      </c>
      <c r="D19" s="55" t="s">
        <v>2428</v>
      </c>
      <c r="E19" s="55" t="s">
        <v>2445</v>
      </c>
      <c r="F19" s="259">
        <v>2030</v>
      </c>
      <c r="G19" s="259" t="s">
        <v>2448</v>
      </c>
      <c r="H19" s="259"/>
      <c r="I19" s="55"/>
      <c r="J19" s="55"/>
      <c r="K19" s="257" t="s">
        <v>75</v>
      </c>
      <c r="L19" s="257"/>
      <c r="M19" s="257"/>
      <c r="N19" s="55">
        <v>2</v>
      </c>
      <c r="O19" s="55" t="s">
        <v>4573</v>
      </c>
      <c r="P19" s="55" t="s">
        <v>4571</v>
      </c>
      <c r="Q19" s="55" t="s">
        <v>4574</v>
      </c>
      <c r="R19" s="55" t="s">
        <v>66</v>
      </c>
      <c r="S19" s="55">
        <v>0</v>
      </c>
      <c r="T19" s="55" t="s">
        <v>68</v>
      </c>
      <c r="U19" s="258">
        <v>433.37891027209997</v>
      </c>
      <c r="V19" s="258">
        <v>98.793852939999994</v>
      </c>
    </row>
    <row r="20" spans="1:22" ht="29" x14ac:dyDescent="0.35">
      <c r="A20" s="55" t="s">
        <v>164</v>
      </c>
      <c r="B20" s="55" t="s">
        <v>165</v>
      </c>
      <c r="C20" s="55" t="s">
        <v>166</v>
      </c>
      <c r="D20" s="55" t="s">
        <v>2431</v>
      </c>
      <c r="E20" s="55"/>
      <c r="F20" s="259"/>
      <c r="G20" s="259" t="s">
        <v>2449</v>
      </c>
      <c r="H20" s="259"/>
      <c r="I20" s="55"/>
      <c r="J20" s="55"/>
      <c r="K20" s="257" t="s">
        <v>75</v>
      </c>
      <c r="L20" s="257"/>
      <c r="M20" s="257"/>
      <c r="N20" s="55">
        <v>1</v>
      </c>
      <c r="O20" s="55" t="s">
        <v>4573</v>
      </c>
      <c r="P20" s="55" t="s">
        <v>4571</v>
      </c>
      <c r="Q20" s="55" t="s">
        <v>4574</v>
      </c>
      <c r="R20" s="55" t="s">
        <v>66</v>
      </c>
      <c r="S20" s="55">
        <v>0</v>
      </c>
      <c r="T20" s="55" t="s">
        <v>68</v>
      </c>
      <c r="U20" s="258">
        <v>433.37891027209997</v>
      </c>
      <c r="V20" s="258">
        <v>98.793852939999994</v>
      </c>
    </row>
    <row r="21" spans="1:22" x14ac:dyDescent="0.35">
      <c r="A21" s="55" t="s">
        <v>171</v>
      </c>
      <c r="B21" s="55" t="s">
        <v>172</v>
      </c>
      <c r="C21" s="55" t="s">
        <v>173</v>
      </c>
      <c r="D21" s="55" t="s">
        <v>2428</v>
      </c>
      <c r="E21" s="55" t="s">
        <v>2443</v>
      </c>
      <c r="F21" s="259">
        <v>2050</v>
      </c>
      <c r="G21" s="259" t="s">
        <v>2450</v>
      </c>
      <c r="H21" s="259"/>
      <c r="I21" s="55"/>
      <c r="J21" s="55"/>
      <c r="K21" s="257" t="s">
        <v>75</v>
      </c>
      <c r="L21" s="257" t="s">
        <v>75</v>
      </c>
      <c r="M21" s="257"/>
      <c r="N21" s="55">
        <v>5</v>
      </c>
      <c r="O21" s="55" t="s">
        <v>4573</v>
      </c>
      <c r="P21" s="55" t="s">
        <v>4571</v>
      </c>
      <c r="Q21" s="55" t="s">
        <v>4569</v>
      </c>
      <c r="R21" s="55">
        <v>0</v>
      </c>
      <c r="S21" s="55">
        <v>0</v>
      </c>
      <c r="T21" s="55" t="s">
        <v>68</v>
      </c>
      <c r="U21" s="258">
        <v>72.363175590574599</v>
      </c>
      <c r="V21" s="258">
        <v>24.425456020294501</v>
      </c>
    </row>
    <row r="22" spans="1:22" ht="29" x14ac:dyDescent="0.35">
      <c r="A22" s="46" t="s">
        <v>324</v>
      </c>
      <c r="B22" s="46" t="s">
        <v>325</v>
      </c>
      <c r="C22" s="46" t="s">
        <v>82</v>
      </c>
      <c r="D22" s="55" t="s">
        <v>2428</v>
      </c>
      <c r="E22" s="46" t="s">
        <v>2429</v>
      </c>
      <c r="F22" s="53">
        <v>2030</v>
      </c>
      <c r="G22" s="53" t="s">
        <v>2451</v>
      </c>
      <c r="H22" s="53"/>
      <c r="I22" s="46"/>
      <c r="J22" s="46"/>
      <c r="K22" s="257"/>
      <c r="L22" s="257"/>
      <c r="M22" s="257"/>
      <c r="N22" s="53">
        <v>15</v>
      </c>
      <c r="O22" s="46" t="s">
        <v>2539</v>
      </c>
      <c r="P22" s="46" t="s">
        <v>4571</v>
      </c>
      <c r="Q22" s="46" t="s">
        <v>4572</v>
      </c>
      <c r="R22" s="55">
        <v>0</v>
      </c>
      <c r="S22" s="55">
        <v>0</v>
      </c>
      <c r="T22" s="55" t="s">
        <v>4568</v>
      </c>
      <c r="U22" s="258">
        <v>3.8273918147565</v>
      </c>
      <c r="V22" s="258">
        <v>0.41725563180000003</v>
      </c>
    </row>
    <row r="23" spans="1:22" ht="29" x14ac:dyDescent="0.35">
      <c r="A23" s="46" t="s">
        <v>324</v>
      </c>
      <c r="B23" s="46" t="s">
        <v>325</v>
      </c>
      <c r="C23" s="46" t="s">
        <v>82</v>
      </c>
      <c r="D23" s="46" t="s">
        <v>2441</v>
      </c>
      <c r="E23" s="46" t="s">
        <v>2429</v>
      </c>
      <c r="F23" s="53">
        <v>2030</v>
      </c>
      <c r="G23" s="53" t="s">
        <v>2452</v>
      </c>
      <c r="H23" s="53"/>
      <c r="I23" s="46"/>
      <c r="J23" s="46"/>
      <c r="K23" s="257"/>
      <c r="L23" s="257"/>
      <c r="M23" s="257"/>
      <c r="N23" s="53">
        <v>15</v>
      </c>
      <c r="O23" s="46" t="s">
        <v>2539</v>
      </c>
      <c r="P23" s="46" t="s">
        <v>4571</v>
      </c>
      <c r="Q23" s="46" t="s">
        <v>4572</v>
      </c>
      <c r="R23" s="55">
        <v>0</v>
      </c>
      <c r="S23" s="55">
        <v>0</v>
      </c>
      <c r="T23" s="55" t="s">
        <v>4568</v>
      </c>
      <c r="U23" s="258">
        <v>3.8273918147565</v>
      </c>
      <c r="V23" s="258">
        <v>0.41725563180000003</v>
      </c>
    </row>
    <row r="24" spans="1:22" ht="58" x14ac:dyDescent="0.35">
      <c r="A24" s="46" t="s">
        <v>1935</v>
      </c>
      <c r="B24" s="46" t="s">
        <v>1936</v>
      </c>
      <c r="C24" s="46" t="s">
        <v>82</v>
      </c>
      <c r="D24" s="55" t="s">
        <v>2453</v>
      </c>
      <c r="E24" s="46"/>
      <c r="F24" s="53">
        <v>2050</v>
      </c>
      <c r="G24" s="53" t="s">
        <v>1938</v>
      </c>
      <c r="H24" s="53"/>
      <c r="I24" s="55"/>
      <c r="J24" s="55" t="s">
        <v>2454</v>
      </c>
      <c r="K24" s="260"/>
      <c r="L24" s="260"/>
      <c r="M24" s="260"/>
      <c r="N24" s="53">
        <v>17</v>
      </c>
      <c r="O24" s="46" t="s">
        <v>2539</v>
      </c>
      <c r="P24" s="46" t="s">
        <v>4570</v>
      </c>
      <c r="Q24" s="46" t="s">
        <v>4569</v>
      </c>
      <c r="R24" s="46">
        <v>0</v>
      </c>
      <c r="S24" s="46">
        <v>0</v>
      </c>
      <c r="T24" s="46" t="s">
        <v>4568</v>
      </c>
      <c r="U24" s="261">
        <v>5.659284520171</v>
      </c>
      <c r="V24" s="261">
        <v>2.7636594099999998</v>
      </c>
    </row>
    <row r="25" spans="1:22" x14ac:dyDescent="0.35">
      <c r="A25" s="46" t="s">
        <v>324</v>
      </c>
      <c r="B25" s="46" t="s">
        <v>325</v>
      </c>
      <c r="C25" s="46" t="s">
        <v>82</v>
      </c>
      <c r="D25" s="55" t="s">
        <v>2433</v>
      </c>
      <c r="E25" s="46"/>
      <c r="F25" s="53">
        <v>2030</v>
      </c>
      <c r="G25" s="53" t="s">
        <v>2455</v>
      </c>
      <c r="H25" s="53"/>
      <c r="I25" s="46"/>
      <c r="J25" s="46"/>
      <c r="K25" s="257"/>
      <c r="L25" s="257"/>
      <c r="M25" s="257"/>
      <c r="N25" s="53">
        <v>15</v>
      </c>
      <c r="O25" s="46" t="s">
        <v>2539</v>
      </c>
      <c r="P25" s="46" t="s">
        <v>4571</v>
      </c>
      <c r="Q25" s="46" t="s">
        <v>4572</v>
      </c>
      <c r="R25" s="55">
        <v>0</v>
      </c>
      <c r="S25" s="55">
        <v>0</v>
      </c>
      <c r="T25" s="55" t="s">
        <v>4568</v>
      </c>
      <c r="U25" s="258">
        <v>3.8273918147565</v>
      </c>
      <c r="V25" s="258">
        <v>0.41725563180000003</v>
      </c>
    </row>
    <row r="26" spans="1:22" ht="58" x14ac:dyDescent="0.35">
      <c r="A26" s="55" t="s">
        <v>244</v>
      </c>
      <c r="B26" s="55" t="s">
        <v>245</v>
      </c>
      <c r="C26" s="55" t="s">
        <v>173</v>
      </c>
      <c r="D26" s="55" t="s">
        <v>2428</v>
      </c>
      <c r="E26" s="55" t="s">
        <v>2445</v>
      </c>
      <c r="F26" s="259">
        <v>2050</v>
      </c>
      <c r="G26" s="259" t="s">
        <v>2456</v>
      </c>
      <c r="H26" s="259"/>
      <c r="I26" s="55"/>
      <c r="J26" s="55"/>
      <c r="K26" s="257" t="s">
        <v>75</v>
      </c>
      <c r="L26" s="257" t="s">
        <v>75</v>
      </c>
      <c r="M26" s="257"/>
      <c r="N26" s="55">
        <v>3</v>
      </c>
      <c r="O26" s="55" t="s">
        <v>4573</v>
      </c>
      <c r="P26" s="55" t="s">
        <v>4571</v>
      </c>
      <c r="Q26" s="55" t="s">
        <v>4569</v>
      </c>
      <c r="R26" s="55">
        <v>0</v>
      </c>
      <c r="S26" s="55">
        <v>0</v>
      </c>
      <c r="T26" s="55" t="s">
        <v>68</v>
      </c>
      <c r="U26" s="258">
        <v>104.41490268344999</v>
      </c>
      <c r="V26" s="258">
        <v>24.709811037449999</v>
      </c>
    </row>
    <row r="27" spans="1:22" ht="43.5" x14ac:dyDescent="0.35">
      <c r="A27" s="55" t="s">
        <v>244</v>
      </c>
      <c r="B27" s="55" t="s">
        <v>245</v>
      </c>
      <c r="C27" s="55" t="s">
        <v>173</v>
      </c>
      <c r="D27" s="55" t="s">
        <v>2437</v>
      </c>
      <c r="E27" s="55" t="s">
        <v>2443</v>
      </c>
      <c r="F27" s="259">
        <v>2050</v>
      </c>
      <c r="G27" s="259" t="s">
        <v>2457</v>
      </c>
      <c r="H27" s="259"/>
      <c r="I27" s="55" t="s">
        <v>2458</v>
      </c>
      <c r="J27" s="55"/>
      <c r="K27" s="257" t="s">
        <v>75</v>
      </c>
      <c r="L27" s="257" t="s">
        <v>75</v>
      </c>
      <c r="M27" s="257"/>
      <c r="N27" s="55" t="s">
        <v>2459</v>
      </c>
      <c r="O27" s="55" t="s">
        <v>4573</v>
      </c>
      <c r="P27" s="55" t="s">
        <v>4571</v>
      </c>
      <c r="Q27" s="55" t="s">
        <v>4569</v>
      </c>
      <c r="R27" s="55">
        <v>0</v>
      </c>
      <c r="S27" s="55">
        <v>0</v>
      </c>
      <c r="T27" s="55" t="s">
        <v>68</v>
      </c>
      <c r="U27" s="258">
        <v>104.41490268344999</v>
      </c>
      <c r="V27" s="258">
        <v>24.709811037449999</v>
      </c>
    </row>
    <row r="28" spans="1:22" ht="29" x14ac:dyDescent="0.35">
      <c r="A28" s="46" t="s">
        <v>340</v>
      </c>
      <c r="B28" s="46" t="s">
        <v>341</v>
      </c>
      <c r="C28" s="46" t="s">
        <v>101</v>
      </c>
      <c r="D28" s="55" t="s">
        <v>2428</v>
      </c>
      <c r="E28" s="46" t="s">
        <v>2443</v>
      </c>
      <c r="F28" s="259">
        <v>2030</v>
      </c>
      <c r="G28" s="53" t="s">
        <v>2460</v>
      </c>
      <c r="H28" s="53"/>
      <c r="I28" s="46"/>
      <c r="J28" s="46"/>
      <c r="K28" s="257"/>
      <c r="L28" s="257" t="s">
        <v>75</v>
      </c>
      <c r="M28" s="257"/>
      <c r="N28" s="46">
        <v>5</v>
      </c>
      <c r="O28" s="55" t="s">
        <v>2539</v>
      </c>
      <c r="P28" s="55" t="s">
        <v>4570</v>
      </c>
      <c r="Q28" s="55" t="s">
        <v>4567</v>
      </c>
      <c r="R28" s="55">
        <v>0</v>
      </c>
      <c r="S28" s="55">
        <v>0</v>
      </c>
      <c r="T28" s="55" t="s">
        <v>4568</v>
      </c>
      <c r="U28" s="258">
        <v>2.1241822668410801</v>
      </c>
      <c r="V28" s="258">
        <v>0.12959987019999999</v>
      </c>
    </row>
    <row r="29" spans="1:22" x14ac:dyDescent="0.35">
      <c r="A29" s="55" t="s">
        <v>2461</v>
      </c>
      <c r="B29" s="55" t="s">
        <v>2462</v>
      </c>
      <c r="C29" s="55" t="s">
        <v>82</v>
      </c>
      <c r="D29" s="55" t="s">
        <v>2428</v>
      </c>
      <c r="E29" s="55" t="s">
        <v>2445</v>
      </c>
      <c r="F29" s="259">
        <v>2030</v>
      </c>
      <c r="G29" s="259" t="s">
        <v>2463</v>
      </c>
      <c r="H29" s="259"/>
      <c r="I29" s="55"/>
      <c r="J29" s="55"/>
      <c r="K29" s="257" t="s">
        <v>75</v>
      </c>
      <c r="L29" s="257"/>
      <c r="M29" s="257"/>
      <c r="N29" s="55">
        <v>4</v>
      </c>
      <c r="O29" s="55" t="s">
        <v>2539</v>
      </c>
      <c r="P29" s="55" t="s">
        <v>4570</v>
      </c>
      <c r="Q29" s="55" t="s">
        <v>4569</v>
      </c>
      <c r="R29" s="55">
        <v>0</v>
      </c>
      <c r="S29" s="55">
        <v>0</v>
      </c>
      <c r="T29" s="55" t="s">
        <v>4568</v>
      </c>
      <c r="U29" s="258">
        <v>33.495527245827198</v>
      </c>
      <c r="V29" s="258">
        <v>3.5317857099999999</v>
      </c>
    </row>
    <row r="30" spans="1:22" x14ac:dyDescent="0.35">
      <c r="A30" s="55" t="s">
        <v>2461</v>
      </c>
      <c r="B30" s="55" t="s">
        <v>2462</v>
      </c>
      <c r="C30" s="55" t="s">
        <v>82</v>
      </c>
      <c r="D30" s="55" t="s">
        <v>2441</v>
      </c>
      <c r="E30" s="55" t="s">
        <v>2445</v>
      </c>
      <c r="F30" s="259">
        <v>2030</v>
      </c>
      <c r="G30" s="259" t="s">
        <v>2464</v>
      </c>
      <c r="H30" s="259"/>
      <c r="I30" s="55"/>
      <c r="J30" s="55"/>
      <c r="K30" s="257" t="s">
        <v>75</v>
      </c>
      <c r="L30" s="257"/>
      <c r="M30" s="257"/>
      <c r="N30" s="55">
        <v>4</v>
      </c>
      <c r="O30" s="55" t="s">
        <v>2539</v>
      </c>
      <c r="P30" s="55" t="s">
        <v>4570</v>
      </c>
      <c r="Q30" s="55" t="s">
        <v>4569</v>
      </c>
      <c r="R30" s="55">
        <v>0</v>
      </c>
      <c r="S30" s="55">
        <v>0</v>
      </c>
      <c r="T30" s="55" t="s">
        <v>4568</v>
      </c>
      <c r="U30" s="258">
        <v>33.495527245827198</v>
      </c>
      <c r="V30" s="258">
        <v>3.5317857099999999</v>
      </c>
    </row>
    <row r="31" spans="1:22" ht="29" x14ac:dyDescent="0.35">
      <c r="A31" s="55" t="s">
        <v>2461</v>
      </c>
      <c r="B31" s="55" t="s">
        <v>2462</v>
      </c>
      <c r="C31" s="55" t="s">
        <v>82</v>
      </c>
      <c r="D31" s="55" t="s">
        <v>2431</v>
      </c>
      <c r="E31" s="55" t="s">
        <v>2445</v>
      </c>
      <c r="F31" s="259">
        <v>2050</v>
      </c>
      <c r="G31" s="259" t="s">
        <v>2465</v>
      </c>
      <c r="H31" s="259"/>
      <c r="I31" s="55"/>
      <c r="J31" s="55"/>
      <c r="K31" s="257" t="s">
        <v>75</v>
      </c>
      <c r="L31" s="257"/>
      <c r="M31" s="257"/>
      <c r="N31" s="55">
        <v>4</v>
      </c>
      <c r="O31" s="55" t="s">
        <v>2539</v>
      </c>
      <c r="P31" s="55" t="s">
        <v>4570</v>
      </c>
      <c r="Q31" s="55" t="s">
        <v>4569</v>
      </c>
      <c r="R31" s="55">
        <v>0</v>
      </c>
      <c r="S31" s="55">
        <v>0</v>
      </c>
      <c r="T31" s="55" t="s">
        <v>4568</v>
      </c>
      <c r="U31" s="258">
        <v>33.495527245827198</v>
      </c>
      <c r="V31" s="258">
        <v>3.5317857099999999</v>
      </c>
    </row>
    <row r="32" spans="1:22" x14ac:dyDescent="0.35">
      <c r="A32" s="55" t="s">
        <v>320</v>
      </c>
      <c r="B32" s="55" t="s">
        <v>321</v>
      </c>
      <c r="C32" s="55" t="s">
        <v>82</v>
      </c>
      <c r="D32" s="55" t="s">
        <v>2428</v>
      </c>
      <c r="E32" s="55" t="s">
        <v>2445</v>
      </c>
      <c r="F32" s="259">
        <v>2030</v>
      </c>
      <c r="G32" s="259" t="s">
        <v>2466</v>
      </c>
      <c r="H32" s="259"/>
      <c r="I32" s="55"/>
      <c r="J32" s="55"/>
      <c r="K32" s="257" t="s">
        <v>75</v>
      </c>
      <c r="L32" s="257" t="s">
        <v>75</v>
      </c>
      <c r="M32" s="257"/>
      <c r="N32" s="55">
        <v>2</v>
      </c>
      <c r="O32" s="55" t="s">
        <v>2539</v>
      </c>
      <c r="P32" s="55" t="s">
        <v>4570</v>
      </c>
      <c r="Q32" s="55" t="s">
        <v>4572</v>
      </c>
      <c r="R32" s="55" t="s">
        <v>66</v>
      </c>
      <c r="S32" s="55">
        <v>0</v>
      </c>
      <c r="T32" s="55" t="s">
        <v>4568</v>
      </c>
      <c r="U32" s="258">
        <v>478.14686895649999</v>
      </c>
      <c r="V32" s="258">
        <v>181.24867090000001</v>
      </c>
    </row>
    <row r="33" spans="1:22" ht="58" x14ac:dyDescent="0.35">
      <c r="A33" s="55" t="s">
        <v>320</v>
      </c>
      <c r="B33" s="55" t="s">
        <v>321</v>
      </c>
      <c r="C33" s="55" t="s">
        <v>82</v>
      </c>
      <c r="D33" s="55" t="s">
        <v>2431</v>
      </c>
      <c r="E33" s="55" t="s">
        <v>2443</v>
      </c>
      <c r="F33" s="259">
        <v>2050</v>
      </c>
      <c r="G33" s="259" t="s">
        <v>2467</v>
      </c>
      <c r="H33" s="259"/>
      <c r="I33" s="55"/>
      <c r="J33" s="55"/>
      <c r="K33" s="257" t="s">
        <v>75</v>
      </c>
      <c r="L33" s="257" t="s">
        <v>75</v>
      </c>
      <c r="M33" s="257"/>
      <c r="N33" s="55">
        <v>1</v>
      </c>
      <c r="O33" s="55" t="s">
        <v>2539</v>
      </c>
      <c r="P33" s="55" t="s">
        <v>4570</v>
      </c>
      <c r="Q33" s="55" t="s">
        <v>4572</v>
      </c>
      <c r="R33" s="55" t="s">
        <v>66</v>
      </c>
      <c r="S33" s="55">
        <v>0</v>
      </c>
      <c r="T33" s="55" t="s">
        <v>4568</v>
      </c>
      <c r="U33" s="258">
        <v>478.14686895649999</v>
      </c>
      <c r="V33" s="258">
        <v>181.24867090000001</v>
      </c>
    </row>
    <row r="34" spans="1:22" ht="43.5" x14ac:dyDescent="0.35">
      <c r="A34" s="46" t="s">
        <v>1935</v>
      </c>
      <c r="B34" s="46" t="s">
        <v>1936</v>
      </c>
      <c r="C34" s="46" t="s">
        <v>82</v>
      </c>
      <c r="D34" s="55" t="s">
        <v>2453</v>
      </c>
      <c r="E34" s="46"/>
      <c r="F34" s="53">
        <v>2030</v>
      </c>
      <c r="G34" s="53" t="s">
        <v>1941</v>
      </c>
      <c r="H34" s="53"/>
      <c r="I34" s="55"/>
      <c r="J34" s="55" t="s">
        <v>2468</v>
      </c>
      <c r="K34" s="260"/>
      <c r="L34" s="260"/>
      <c r="M34" s="260"/>
      <c r="N34" s="53">
        <v>18</v>
      </c>
      <c r="O34" s="46" t="s">
        <v>2539</v>
      </c>
      <c r="P34" s="46" t="s">
        <v>4570</v>
      </c>
      <c r="Q34" s="46" t="s">
        <v>4569</v>
      </c>
      <c r="R34" s="46">
        <v>0</v>
      </c>
      <c r="S34" s="46">
        <v>0</v>
      </c>
      <c r="T34" s="46" t="s">
        <v>4568</v>
      </c>
      <c r="U34" s="261">
        <v>5.659284520171</v>
      </c>
      <c r="V34" s="261">
        <v>2.7636594099999998</v>
      </c>
    </row>
    <row r="35" spans="1:22" ht="29" x14ac:dyDescent="0.35">
      <c r="A35" s="55" t="s">
        <v>327</v>
      </c>
      <c r="B35" s="55" t="s">
        <v>328</v>
      </c>
      <c r="C35" s="55" t="s">
        <v>82</v>
      </c>
      <c r="D35" s="55" t="s">
        <v>2433</v>
      </c>
      <c r="E35" s="55"/>
      <c r="F35" s="259">
        <v>2035</v>
      </c>
      <c r="G35" s="209" t="s">
        <v>2469</v>
      </c>
      <c r="H35" s="259" t="s">
        <v>2435</v>
      </c>
      <c r="I35" s="55"/>
      <c r="J35" s="55"/>
      <c r="K35" s="257"/>
      <c r="L35" s="257"/>
      <c r="M35" s="257"/>
      <c r="N35" s="55">
        <v>10</v>
      </c>
      <c r="O35" s="55" t="s">
        <v>2539</v>
      </c>
      <c r="P35" s="55" t="s">
        <v>4571</v>
      </c>
      <c r="Q35" s="55" t="s">
        <v>4567</v>
      </c>
      <c r="R35" s="55">
        <v>0</v>
      </c>
      <c r="S35" s="55">
        <v>0</v>
      </c>
      <c r="T35" s="55" t="s">
        <v>4568</v>
      </c>
      <c r="U35" s="258">
        <v>7.0204393269069998</v>
      </c>
      <c r="V35" s="258">
        <v>1.52060336</v>
      </c>
    </row>
    <row r="36" spans="1:22" x14ac:dyDescent="0.35">
      <c r="A36" s="55" t="s">
        <v>327</v>
      </c>
      <c r="B36" s="55" t="s">
        <v>328</v>
      </c>
      <c r="C36" s="55" t="s">
        <v>82</v>
      </c>
      <c r="D36" s="55" t="s">
        <v>2428</v>
      </c>
      <c r="E36" s="55" t="s">
        <v>2429</v>
      </c>
      <c r="F36" s="259">
        <v>2030</v>
      </c>
      <c r="G36" s="259" t="s">
        <v>2470</v>
      </c>
      <c r="H36" s="259"/>
      <c r="I36" s="55"/>
      <c r="J36" s="55"/>
      <c r="K36" s="257"/>
      <c r="L36" s="257"/>
      <c r="M36" s="257"/>
      <c r="N36" s="55"/>
      <c r="O36" s="55" t="s">
        <v>2539</v>
      </c>
      <c r="P36" s="55" t="s">
        <v>4571</v>
      </c>
      <c r="Q36" s="55" t="s">
        <v>4567</v>
      </c>
      <c r="R36" s="55">
        <v>0</v>
      </c>
      <c r="S36" s="55">
        <v>0</v>
      </c>
      <c r="T36" s="55" t="s">
        <v>4568</v>
      </c>
      <c r="U36" s="258">
        <v>7.0204393269069998</v>
      </c>
      <c r="V36" s="258">
        <v>1.52060336</v>
      </c>
    </row>
    <row r="37" spans="1:22" x14ac:dyDescent="0.35">
      <c r="A37" s="55" t="s">
        <v>467</v>
      </c>
      <c r="B37" s="55" t="s">
        <v>468</v>
      </c>
      <c r="C37" s="55" t="s">
        <v>82</v>
      </c>
      <c r="D37" s="55" t="s">
        <v>2428</v>
      </c>
      <c r="E37" s="55" t="s">
        <v>2429</v>
      </c>
      <c r="F37" s="259">
        <v>2030</v>
      </c>
      <c r="G37" s="259" t="s">
        <v>2471</v>
      </c>
      <c r="H37" s="259"/>
      <c r="I37" s="55"/>
      <c r="J37" s="55"/>
      <c r="K37" s="257" t="s">
        <v>75</v>
      </c>
      <c r="L37" s="257" t="s">
        <v>75</v>
      </c>
      <c r="M37" s="257"/>
      <c r="N37" s="55">
        <v>5</v>
      </c>
      <c r="O37" s="55" t="s">
        <v>2539</v>
      </c>
      <c r="P37" s="55" t="s">
        <v>4570</v>
      </c>
      <c r="Q37" s="55" t="s">
        <v>2541</v>
      </c>
      <c r="R37" s="55">
        <v>0</v>
      </c>
      <c r="S37" s="55">
        <v>0</v>
      </c>
      <c r="T37" s="55" t="s">
        <v>4568</v>
      </c>
      <c r="U37" s="258">
        <v>1.0232286698199999</v>
      </c>
      <c r="V37" s="258">
        <v>0.50939521399999999</v>
      </c>
    </row>
    <row r="38" spans="1:22" x14ac:dyDescent="0.35">
      <c r="A38" s="55" t="s">
        <v>467</v>
      </c>
      <c r="B38" s="55" t="s">
        <v>468</v>
      </c>
      <c r="C38" s="55" t="s">
        <v>82</v>
      </c>
      <c r="D38" s="55" t="s">
        <v>2441</v>
      </c>
      <c r="E38" s="55" t="s">
        <v>2429</v>
      </c>
      <c r="F38" s="259">
        <v>2030</v>
      </c>
      <c r="G38" s="259" t="s">
        <v>2472</v>
      </c>
      <c r="H38" s="259"/>
      <c r="I38" s="55"/>
      <c r="J38" s="55"/>
      <c r="K38" s="257" t="s">
        <v>75</v>
      </c>
      <c r="L38" s="257" t="s">
        <v>75</v>
      </c>
      <c r="M38" s="257"/>
      <c r="N38" s="55">
        <v>5</v>
      </c>
      <c r="O38" s="55" t="s">
        <v>2539</v>
      </c>
      <c r="P38" s="55" t="s">
        <v>4570</v>
      </c>
      <c r="Q38" s="55" t="s">
        <v>2541</v>
      </c>
      <c r="R38" s="55">
        <v>0</v>
      </c>
      <c r="S38" s="55">
        <v>0</v>
      </c>
      <c r="T38" s="55" t="s">
        <v>4568</v>
      </c>
      <c r="U38" s="258">
        <v>1.0232286698199999</v>
      </c>
      <c r="V38" s="258">
        <v>0.50939521399999999</v>
      </c>
    </row>
    <row r="39" spans="1:22" x14ac:dyDescent="0.35">
      <c r="A39" s="55" t="s">
        <v>467</v>
      </c>
      <c r="B39" s="55" t="s">
        <v>468</v>
      </c>
      <c r="C39" s="55" t="s">
        <v>82</v>
      </c>
      <c r="D39" s="55" t="s">
        <v>2431</v>
      </c>
      <c r="E39" s="55" t="s">
        <v>2443</v>
      </c>
      <c r="F39" s="259">
        <v>2050</v>
      </c>
      <c r="G39" s="259" t="s">
        <v>2473</v>
      </c>
      <c r="H39" s="259"/>
      <c r="I39" s="55"/>
      <c r="J39" s="55"/>
      <c r="K39" s="257" t="s">
        <v>75</v>
      </c>
      <c r="L39" s="257" t="s">
        <v>75</v>
      </c>
      <c r="M39" s="257"/>
      <c r="N39" s="55">
        <v>5</v>
      </c>
      <c r="O39" s="55" t="s">
        <v>2539</v>
      </c>
      <c r="P39" s="55" t="s">
        <v>4570</v>
      </c>
      <c r="Q39" s="55" t="s">
        <v>2541</v>
      </c>
      <c r="R39" s="55">
        <v>0</v>
      </c>
      <c r="S39" s="55">
        <v>0</v>
      </c>
      <c r="T39" s="55" t="s">
        <v>4568</v>
      </c>
      <c r="U39" s="258">
        <v>1.0232286698199999</v>
      </c>
      <c r="V39" s="258">
        <v>0.50939521399999999</v>
      </c>
    </row>
    <row r="40" spans="1:22" ht="29" x14ac:dyDescent="0.35">
      <c r="A40" s="46" t="s">
        <v>1935</v>
      </c>
      <c r="B40" s="46" t="s">
        <v>1936</v>
      </c>
      <c r="C40" s="46" t="s">
        <v>82</v>
      </c>
      <c r="D40" s="55" t="s">
        <v>2453</v>
      </c>
      <c r="E40" s="46"/>
      <c r="F40" s="53">
        <v>2030</v>
      </c>
      <c r="G40" s="53" t="s">
        <v>1942</v>
      </c>
      <c r="H40" s="53"/>
      <c r="I40" s="55"/>
      <c r="J40" s="55" t="s">
        <v>2474</v>
      </c>
      <c r="K40" s="260"/>
      <c r="L40" s="260"/>
      <c r="M40" s="260"/>
      <c r="N40" s="53">
        <v>18</v>
      </c>
      <c r="O40" s="46" t="s">
        <v>2539</v>
      </c>
      <c r="P40" s="46" t="s">
        <v>4570</v>
      </c>
      <c r="Q40" s="46" t="s">
        <v>4569</v>
      </c>
      <c r="R40" s="46">
        <v>0</v>
      </c>
      <c r="S40" s="46">
        <v>0</v>
      </c>
      <c r="T40" s="46" t="s">
        <v>4568</v>
      </c>
      <c r="U40" s="261">
        <v>5.659284520171</v>
      </c>
      <c r="V40" s="261">
        <v>2.7636594099999998</v>
      </c>
    </row>
    <row r="41" spans="1:22" x14ac:dyDescent="0.35">
      <c r="A41" s="46" t="s">
        <v>1935</v>
      </c>
      <c r="B41" s="46" t="s">
        <v>1936</v>
      </c>
      <c r="C41" s="46" t="s">
        <v>82</v>
      </c>
      <c r="D41" s="55" t="s">
        <v>2453</v>
      </c>
      <c r="E41" s="46"/>
      <c r="F41" s="53">
        <v>2030</v>
      </c>
      <c r="G41" s="53" t="s">
        <v>1943</v>
      </c>
      <c r="H41" s="53"/>
      <c r="I41" s="55"/>
      <c r="J41" s="55" t="s">
        <v>2454</v>
      </c>
      <c r="K41" s="260"/>
      <c r="L41" s="260"/>
      <c r="M41" s="260"/>
      <c r="N41" s="53">
        <v>18</v>
      </c>
      <c r="O41" s="46" t="s">
        <v>2539</v>
      </c>
      <c r="P41" s="46" t="s">
        <v>4570</v>
      </c>
      <c r="Q41" s="46" t="s">
        <v>4569</v>
      </c>
      <c r="R41" s="46">
        <v>0</v>
      </c>
      <c r="S41" s="46">
        <v>0</v>
      </c>
      <c r="T41" s="46" t="s">
        <v>4568</v>
      </c>
      <c r="U41" s="261">
        <v>5.659284520171</v>
      </c>
      <c r="V41" s="261">
        <v>2.7636594099999998</v>
      </c>
    </row>
    <row r="42" spans="1:22" x14ac:dyDescent="0.35">
      <c r="A42" s="46" t="s">
        <v>160</v>
      </c>
      <c r="B42" s="46" t="s">
        <v>161</v>
      </c>
      <c r="C42" s="46" t="s">
        <v>82</v>
      </c>
      <c r="D42" s="46" t="s">
        <v>2475</v>
      </c>
      <c r="E42" s="46"/>
      <c r="F42" s="53">
        <v>2030</v>
      </c>
      <c r="G42" s="53" t="s">
        <v>2476</v>
      </c>
      <c r="H42" s="53"/>
      <c r="I42" s="55"/>
      <c r="J42" s="46" t="s">
        <v>2474</v>
      </c>
      <c r="K42" s="260" t="s">
        <v>75</v>
      </c>
      <c r="L42" s="260"/>
      <c r="M42" s="260" t="s">
        <v>2477</v>
      </c>
      <c r="N42" s="53">
        <v>19</v>
      </c>
      <c r="O42" s="46" t="s">
        <v>2539</v>
      </c>
      <c r="P42" s="46" t="s">
        <v>4571</v>
      </c>
      <c r="Q42" s="46" t="s">
        <v>4572</v>
      </c>
      <c r="R42" s="46">
        <v>0</v>
      </c>
      <c r="S42" s="46">
        <v>0</v>
      </c>
      <c r="T42" s="46" t="s">
        <v>4568</v>
      </c>
      <c r="U42" s="261">
        <v>0.50999899557320005</v>
      </c>
      <c r="V42" s="261">
        <v>0.17063816270000001</v>
      </c>
    </row>
    <row r="43" spans="1:22" ht="43.5" x14ac:dyDescent="0.35">
      <c r="A43" s="262" t="s">
        <v>878</v>
      </c>
      <c r="B43" s="262" t="s">
        <v>879</v>
      </c>
      <c r="C43" s="55" t="s">
        <v>82</v>
      </c>
      <c r="D43" s="55" t="s">
        <v>2478</v>
      </c>
      <c r="E43" s="55"/>
      <c r="F43" s="259">
        <v>2030</v>
      </c>
      <c r="G43" s="259" t="s">
        <v>2479</v>
      </c>
      <c r="H43" s="259"/>
      <c r="I43" s="55"/>
      <c r="J43" s="55"/>
      <c r="K43" s="257"/>
      <c r="L43" s="257"/>
      <c r="M43" s="257"/>
      <c r="N43" s="263">
        <v>124</v>
      </c>
      <c r="O43" s="55" t="s">
        <v>2539</v>
      </c>
      <c r="P43" s="55" t="s">
        <v>4570</v>
      </c>
      <c r="Q43" s="55" t="s">
        <v>4567</v>
      </c>
      <c r="R43" s="55">
        <v>0</v>
      </c>
      <c r="S43" s="55">
        <v>0</v>
      </c>
      <c r="T43" s="55" t="s">
        <v>4568</v>
      </c>
      <c r="U43" s="258">
        <v>16.487865775</v>
      </c>
      <c r="V43" s="258">
        <v>5.5798228099999996</v>
      </c>
    </row>
    <row r="44" spans="1:22" ht="29" x14ac:dyDescent="0.35">
      <c r="A44" s="262" t="s">
        <v>878</v>
      </c>
      <c r="B44" s="262" t="s">
        <v>879</v>
      </c>
      <c r="C44" s="55" t="s">
        <v>82</v>
      </c>
      <c r="D44" s="55" t="s">
        <v>2441</v>
      </c>
      <c r="E44" s="55" t="s">
        <v>2429</v>
      </c>
      <c r="F44" s="259">
        <v>2030</v>
      </c>
      <c r="G44" s="259" t="s">
        <v>2480</v>
      </c>
      <c r="H44" s="259"/>
      <c r="I44" s="55"/>
      <c r="J44" s="55"/>
      <c r="K44" s="257"/>
      <c r="L44" s="257"/>
      <c r="M44" s="257"/>
      <c r="N44" s="55">
        <v>3</v>
      </c>
      <c r="O44" s="55" t="s">
        <v>2539</v>
      </c>
      <c r="P44" s="55" t="s">
        <v>4570</v>
      </c>
      <c r="Q44" s="55" t="s">
        <v>4567</v>
      </c>
      <c r="R44" s="55">
        <v>0</v>
      </c>
      <c r="S44" s="55">
        <v>0</v>
      </c>
      <c r="T44" s="55" t="s">
        <v>4568</v>
      </c>
      <c r="U44" s="258">
        <v>16.487865775</v>
      </c>
      <c r="V44" s="258">
        <v>5.5798228099999996</v>
      </c>
    </row>
    <row r="45" spans="1:22" x14ac:dyDescent="0.35">
      <c r="A45" s="55" t="s">
        <v>359</v>
      </c>
      <c r="B45" s="55" t="s">
        <v>360</v>
      </c>
      <c r="C45" s="55" t="s">
        <v>173</v>
      </c>
      <c r="D45" s="55" t="s">
        <v>2428</v>
      </c>
      <c r="E45" s="55" t="s">
        <v>2445</v>
      </c>
      <c r="F45" s="259">
        <v>2050</v>
      </c>
      <c r="G45" s="259" t="s">
        <v>2481</v>
      </c>
      <c r="H45" s="259"/>
      <c r="I45" s="55"/>
      <c r="J45" s="55"/>
      <c r="K45" s="257" t="s">
        <v>75</v>
      </c>
      <c r="L45" s="257" t="s">
        <v>75</v>
      </c>
      <c r="M45" s="257"/>
      <c r="N45" s="55">
        <v>3</v>
      </c>
      <c r="O45" s="55" t="s">
        <v>4573</v>
      </c>
      <c r="P45" s="55" t="s">
        <v>4571</v>
      </c>
      <c r="Q45" s="55" t="s">
        <v>4580</v>
      </c>
      <c r="R45" s="55" t="s">
        <v>66</v>
      </c>
      <c r="S45" s="55" t="s">
        <v>67</v>
      </c>
      <c r="T45" s="55" t="s">
        <v>68</v>
      </c>
      <c r="U45" s="258">
        <v>584.84570628879396</v>
      </c>
      <c r="V45" s="258">
        <v>173.79720479599999</v>
      </c>
    </row>
    <row r="46" spans="1:22" x14ac:dyDescent="0.35">
      <c r="A46" s="46" t="s">
        <v>359</v>
      </c>
      <c r="B46" s="46" t="s">
        <v>360</v>
      </c>
      <c r="C46" s="46" t="s">
        <v>82</v>
      </c>
      <c r="D46" s="46" t="s">
        <v>2428</v>
      </c>
      <c r="E46" s="46" t="s">
        <v>2445</v>
      </c>
      <c r="F46" s="259">
        <v>2030</v>
      </c>
      <c r="G46" s="53" t="s">
        <v>2482</v>
      </c>
      <c r="H46" s="53"/>
      <c r="I46" s="55"/>
      <c r="J46" s="55"/>
      <c r="K46" s="257" t="s">
        <v>75</v>
      </c>
      <c r="L46" s="257" t="s">
        <v>75</v>
      </c>
      <c r="M46" s="257"/>
      <c r="N46" s="46">
        <v>1</v>
      </c>
      <c r="O46" s="55" t="s">
        <v>4573</v>
      </c>
      <c r="P46" s="55" t="s">
        <v>4571</v>
      </c>
      <c r="Q46" s="55" t="s">
        <v>4580</v>
      </c>
      <c r="R46" s="55" t="s">
        <v>66</v>
      </c>
      <c r="S46" s="55" t="s">
        <v>67</v>
      </c>
      <c r="T46" s="55" t="s">
        <v>68</v>
      </c>
      <c r="U46" s="258">
        <v>584.84570628879396</v>
      </c>
      <c r="V46" s="258">
        <v>173.79720479599999</v>
      </c>
    </row>
    <row r="47" spans="1:22" x14ac:dyDescent="0.35">
      <c r="A47" s="46" t="s">
        <v>359</v>
      </c>
      <c r="B47" s="46" t="s">
        <v>360</v>
      </c>
      <c r="C47" s="46" t="s">
        <v>82</v>
      </c>
      <c r="D47" s="46" t="s">
        <v>2431</v>
      </c>
      <c r="E47" s="55" t="s">
        <v>2443</v>
      </c>
      <c r="F47" s="53">
        <v>2050</v>
      </c>
      <c r="G47" s="53" t="s">
        <v>2483</v>
      </c>
      <c r="H47" s="53"/>
      <c r="I47" s="55"/>
      <c r="J47" s="55"/>
      <c r="K47" s="257" t="s">
        <v>75</v>
      </c>
      <c r="L47" s="257" t="s">
        <v>75</v>
      </c>
      <c r="M47" s="257"/>
      <c r="N47" s="46">
        <v>1</v>
      </c>
      <c r="O47" s="55" t="s">
        <v>4573</v>
      </c>
      <c r="P47" s="55" t="s">
        <v>4571</v>
      </c>
      <c r="Q47" s="55" t="s">
        <v>4580</v>
      </c>
      <c r="R47" s="55" t="s">
        <v>66</v>
      </c>
      <c r="S47" s="55" t="s">
        <v>67</v>
      </c>
      <c r="T47" s="55" t="s">
        <v>68</v>
      </c>
      <c r="U47" s="258">
        <v>584.84570628879396</v>
      </c>
      <c r="V47" s="258">
        <v>173.79720479599999</v>
      </c>
    </row>
    <row r="48" spans="1:22" ht="29" x14ac:dyDescent="0.35">
      <c r="A48" s="55" t="s">
        <v>398</v>
      </c>
      <c r="B48" s="55" t="s">
        <v>399</v>
      </c>
      <c r="C48" s="55" t="s">
        <v>82</v>
      </c>
      <c r="D48" s="55" t="s">
        <v>2428</v>
      </c>
      <c r="E48" s="55" t="s">
        <v>2443</v>
      </c>
      <c r="F48" s="259">
        <v>2030</v>
      </c>
      <c r="G48" s="259" t="s">
        <v>2484</v>
      </c>
      <c r="H48" s="259"/>
      <c r="I48" s="55"/>
      <c r="J48" s="55"/>
      <c r="K48" s="257"/>
      <c r="L48" s="257"/>
      <c r="M48" s="257"/>
      <c r="N48" s="55">
        <v>33</v>
      </c>
      <c r="O48" s="55" t="s">
        <v>2539</v>
      </c>
      <c r="P48" s="55" t="s">
        <v>4571</v>
      </c>
      <c r="Q48" s="55" t="s">
        <v>4572</v>
      </c>
      <c r="R48" s="55">
        <v>0</v>
      </c>
      <c r="S48" s="55">
        <v>0</v>
      </c>
      <c r="T48" s="55" t="s">
        <v>68</v>
      </c>
      <c r="U48" s="258">
        <v>89.888751787429996</v>
      </c>
      <c r="V48" s="258">
        <v>27.757124345600001</v>
      </c>
    </row>
    <row r="49" spans="1:22" x14ac:dyDescent="0.35">
      <c r="A49" s="46" t="s">
        <v>160</v>
      </c>
      <c r="B49" s="46" t="s">
        <v>161</v>
      </c>
      <c r="C49" s="46" t="s">
        <v>82</v>
      </c>
      <c r="D49" s="46" t="s">
        <v>2475</v>
      </c>
      <c r="E49" s="46"/>
      <c r="F49" s="53">
        <v>2025</v>
      </c>
      <c r="G49" s="231" t="s">
        <v>1827</v>
      </c>
      <c r="H49" s="53"/>
      <c r="I49" s="55"/>
      <c r="J49" s="55" t="s">
        <v>2485</v>
      </c>
      <c r="K49" s="260" t="s">
        <v>75</v>
      </c>
      <c r="L49" s="260"/>
      <c r="M49" s="260"/>
      <c r="N49" s="53">
        <v>19</v>
      </c>
      <c r="O49" s="46" t="s">
        <v>2539</v>
      </c>
      <c r="P49" s="46" t="s">
        <v>4571</v>
      </c>
      <c r="Q49" s="46" t="s">
        <v>4572</v>
      </c>
      <c r="R49" s="46">
        <v>0</v>
      </c>
      <c r="S49" s="46">
        <v>0</v>
      </c>
      <c r="T49" s="46" t="s">
        <v>4568</v>
      </c>
      <c r="U49" s="261">
        <v>0.50999899557320005</v>
      </c>
      <c r="V49" s="261">
        <v>0.17063816270000001</v>
      </c>
    </row>
    <row r="50" spans="1:22" x14ac:dyDescent="0.35">
      <c r="A50" s="46" t="s">
        <v>160</v>
      </c>
      <c r="B50" s="46" t="s">
        <v>161</v>
      </c>
      <c r="C50" s="46" t="s">
        <v>82</v>
      </c>
      <c r="D50" s="46" t="s">
        <v>2475</v>
      </c>
      <c r="E50" s="46"/>
      <c r="F50" s="53">
        <v>2030</v>
      </c>
      <c r="G50" s="231" t="s">
        <v>1828</v>
      </c>
      <c r="H50" s="53"/>
      <c r="I50" s="55"/>
      <c r="J50" s="46" t="s">
        <v>2474</v>
      </c>
      <c r="K50" s="260" t="s">
        <v>75</v>
      </c>
      <c r="L50" s="260"/>
      <c r="M50" s="260"/>
      <c r="N50" s="53">
        <v>19</v>
      </c>
      <c r="O50" s="46" t="s">
        <v>2539</v>
      </c>
      <c r="P50" s="46" t="s">
        <v>4571</v>
      </c>
      <c r="Q50" s="46" t="s">
        <v>4572</v>
      </c>
      <c r="R50" s="46">
        <v>0</v>
      </c>
      <c r="S50" s="46">
        <v>0</v>
      </c>
      <c r="T50" s="46" t="s">
        <v>4568</v>
      </c>
      <c r="U50" s="261">
        <v>0.50999899557320005</v>
      </c>
      <c r="V50" s="261">
        <v>0.17063816270000001</v>
      </c>
    </row>
    <row r="51" spans="1:22" x14ac:dyDescent="0.35">
      <c r="A51" s="46" t="s">
        <v>160</v>
      </c>
      <c r="B51" s="46" t="s">
        <v>161</v>
      </c>
      <c r="C51" s="46" t="s">
        <v>82</v>
      </c>
      <c r="D51" s="46" t="s">
        <v>2475</v>
      </c>
      <c r="E51" s="46"/>
      <c r="F51" s="53">
        <v>2035</v>
      </c>
      <c r="G51" s="231" t="s">
        <v>1829</v>
      </c>
      <c r="H51" s="53"/>
      <c r="I51" s="55"/>
      <c r="J51" s="46" t="s">
        <v>2474</v>
      </c>
      <c r="K51" s="260" t="s">
        <v>75</v>
      </c>
      <c r="L51" s="260"/>
      <c r="M51" s="260"/>
      <c r="N51" s="53">
        <v>19</v>
      </c>
      <c r="O51" s="46" t="s">
        <v>2539</v>
      </c>
      <c r="P51" s="46" t="s">
        <v>4571</v>
      </c>
      <c r="Q51" s="46" t="s">
        <v>4572</v>
      </c>
      <c r="R51" s="46">
        <v>0</v>
      </c>
      <c r="S51" s="46">
        <v>0</v>
      </c>
      <c r="T51" s="46" t="s">
        <v>4568</v>
      </c>
      <c r="U51" s="261">
        <v>0.50999899557320005</v>
      </c>
      <c r="V51" s="261">
        <v>0.17063816270000001</v>
      </c>
    </row>
    <row r="52" spans="1:22" x14ac:dyDescent="0.35">
      <c r="A52" s="46" t="s">
        <v>160</v>
      </c>
      <c r="B52" s="46" t="s">
        <v>161</v>
      </c>
      <c r="C52" s="46" t="s">
        <v>82</v>
      </c>
      <c r="D52" s="46" t="s">
        <v>2475</v>
      </c>
      <c r="E52" s="46"/>
      <c r="F52" s="53">
        <v>2020</v>
      </c>
      <c r="G52" s="231" t="s">
        <v>1830</v>
      </c>
      <c r="H52" s="53"/>
      <c r="I52" s="55"/>
      <c r="J52" s="55" t="s">
        <v>2486</v>
      </c>
      <c r="K52" s="260" t="s">
        <v>75</v>
      </c>
      <c r="L52" s="260"/>
      <c r="M52" s="260"/>
      <c r="N52" s="53">
        <v>19</v>
      </c>
      <c r="O52" s="46" t="s">
        <v>2539</v>
      </c>
      <c r="P52" s="46" t="s">
        <v>4571</v>
      </c>
      <c r="Q52" s="46" t="s">
        <v>4572</v>
      </c>
      <c r="R52" s="46">
        <v>0</v>
      </c>
      <c r="S52" s="46">
        <v>0</v>
      </c>
      <c r="T52" s="46" t="s">
        <v>4568</v>
      </c>
      <c r="U52" s="261">
        <v>0.50999899557320005</v>
      </c>
      <c r="V52" s="261">
        <v>0.17063816270000001</v>
      </c>
    </row>
    <row r="53" spans="1:22" ht="29" x14ac:dyDescent="0.35">
      <c r="A53" s="55" t="s">
        <v>441</v>
      </c>
      <c r="B53" s="55" t="s">
        <v>442</v>
      </c>
      <c r="C53" s="55" t="s">
        <v>82</v>
      </c>
      <c r="D53" s="55" t="s">
        <v>2428</v>
      </c>
      <c r="E53" s="55" t="s">
        <v>2443</v>
      </c>
      <c r="F53" s="259">
        <v>2030</v>
      </c>
      <c r="G53" s="259" t="s">
        <v>2487</v>
      </c>
      <c r="H53" s="259"/>
      <c r="I53" s="55"/>
      <c r="J53" s="55"/>
      <c r="K53" s="257" t="s">
        <v>75</v>
      </c>
      <c r="L53" s="257" t="s">
        <v>75</v>
      </c>
      <c r="M53" s="257"/>
      <c r="N53" s="55">
        <v>32</v>
      </c>
      <c r="O53" s="55" t="s">
        <v>2539</v>
      </c>
      <c r="P53" s="55" t="s">
        <v>4570</v>
      </c>
      <c r="Q53" s="55" t="s">
        <v>4572</v>
      </c>
      <c r="R53" s="55">
        <v>0</v>
      </c>
      <c r="S53" s="55">
        <v>0</v>
      </c>
      <c r="T53" s="55" t="s">
        <v>68</v>
      </c>
      <c r="U53" s="258">
        <v>86.549578476199997</v>
      </c>
      <c r="V53" s="258">
        <v>30.721696260000002</v>
      </c>
    </row>
    <row r="54" spans="1:22" ht="29" x14ac:dyDescent="0.35">
      <c r="A54" s="55" t="s">
        <v>441</v>
      </c>
      <c r="B54" s="55" t="s">
        <v>442</v>
      </c>
      <c r="C54" s="55" t="s">
        <v>82</v>
      </c>
      <c r="D54" s="55" t="s">
        <v>2431</v>
      </c>
      <c r="E54" s="55" t="s">
        <v>2443</v>
      </c>
      <c r="F54" s="259">
        <v>2050</v>
      </c>
      <c r="G54" s="259" t="s">
        <v>2488</v>
      </c>
      <c r="H54" s="259"/>
      <c r="I54" s="55"/>
      <c r="J54" s="55"/>
      <c r="K54" s="257" t="s">
        <v>75</v>
      </c>
      <c r="L54" s="257" t="s">
        <v>75</v>
      </c>
      <c r="M54" s="257"/>
      <c r="N54" s="55">
        <v>32</v>
      </c>
      <c r="O54" s="55" t="s">
        <v>2539</v>
      </c>
      <c r="P54" s="55" t="s">
        <v>4570</v>
      </c>
      <c r="Q54" s="55" t="s">
        <v>4572</v>
      </c>
      <c r="R54" s="55">
        <v>0</v>
      </c>
      <c r="S54" s="55">
        <v>0</v>
      </c>
      <c r="T54" s="55" t="s">
        <v>68</v>
      </c>
      <c r="U54" s="258">
        <v>86.549578476199997</v>
      </c>
      <c r="V54" s="258">
        <v>30.721696260000002</v>
      </c>
    </row>
    <row r="55" spans="1:22" x14ac:dyDescent="0.35">
      <c r="A55" s="46" t="s">
        <v>324</v>
      </c>
      <c r="B55" s="46" t="s">
        <v>325</v>
      </c>
      <c r="C55" s="46" t="s">
        <v>82</v>
      </c>
      <c r="D55" s="46" t="s">
        <v>2475</v>
      </c>
      <c r="E55" s="46"/>
      <c r="F55" s="53">
        <v>2030</v>
      </c>
      <c r="G55" s="53" t="s">
        <v>2489</v>
      </c>
      <c r="H55" s="53"/>
      <c r="I55" s="46"/>
      <c r="J55" s="46" t="s">
        <v>2474</v>
      </c>
      <c r="K55" s="257"/>
      <c r="L55" s="257"/>
      <c r="M55" s="257"/>
      <c r="N55" s="53">
        <v>15</v>
      </c>
      <c r="O55" s="46" t="s">
        <v>2539</v>
      </c>
      <c r="P55" s="46" t="s">
        <v>4571</v>
      </c>
      <c r="Q55" s="46" t="s">
        <v>4572</v>
      </c>
      <c r="R55" s="55">
        <v>0</v>
      </c>
      <c r="S55" s="55">
        <v>0</v>
      </c>
      <c r="T55" s="55" t="s">
        <v>4568</v>
      </c>
      <c r="U55" s="258">
        <v>3.8273918147565</v>
      </c>
      <c r="V55" s="258">
        <v>0.41725563180000003</v>
      </c>
    </row>
    <row r="56" spans="1:22" x14ac:dyDescent="0.35">
      <c r="A56" s="48" t="s">
        <v>431</v>
      </c>
      <c r="B56" s="48" t="s">
        <v>432</v>
      </c>
      <c r="C56" s="49" t="s">
        <v>82</v>
      </c>
      <c r="D56" s="55" t="s">
        <v>2428</v>
      </c>
      <c r="E56" s="55" t="s">
        <v>2429</v>
      </c>
      <c r="F56" s="53">
        <v>2030</v>
      </c>
      <c r="G56" s="259" t="s">
        <v>2490</v>
      </c>
      <c r="H56" s="53"/>
      <c r="I56" s="55"/>
      <c r="J56" s="55"/>
      <c r="K56" s="55"/>
      <c r="L56" s="257"/>
      <c r="M56" s="257"/>
      <c r="N56" s="259">
        <v>4</v>
      </c>
      <c r="O56" s="55" t="s">
        <v>2539</v>
      </c>
      <c r="P56" s="55" t="s">
        <v>4570</v>
      </c>
      <c r="Q56" s="55" t="s">
        <v>2541</v>
      </c>
      <c r="R56" s="55">
        <v>0</v>
      </c>
      <c r="S56" s="55">
        <v>0</v>
      </c>
      <c r="T56" s="55" t="s">
        <v>4568</v>
      </c>
      <c r="U56" s="258">
        <v>5.8035442847310001</v>
      </c>
      <c r="V56" s="258">
        <v>1.62318019</v>
      </c>
    </row>
    <row r="57" spans="1:22" x14ac:dyDescent="0.35">
      <c r="A57" s="48" t="s">
        <v>431</v>
      </c>
      <c r="B57" s="48" t="s">
        <v>432</v>
      </c>
      <c r="C57" s="49" t="s">
        <v>82</v>
      </c>
      <c r="D57" s="55" t="s">
        <v>2441</v>
      </c>
      <c r="E57" s="55" t="s">
        <v>2429</v>
      </c>
      <c r="F57" s="53">
        <v>2030</v>
      </c>
      <c r="G57" s="259" t="s">
        <v>2491</v>
      </c>
      <c r="H57" s="53"/>
      <c r="I57" s="55"/>
      <c r="J57" s="55"/>
      <c r="K57" s="55"/>
      <c r="L57" s="257"/>
      <c r="M57" s="257"/>
      <c r="N57" s="259">
        <v>4</v>
      </c>
      <c r="O57" s="55" t="s">
        <v>2539</v>
      </c>
      <c r="P57" s="55" t="s">
        <v>4570</v>
      </c>
      <c r="Q57" s="55" t="s">
        <v>2541</v>
      </c>
      <c r="R57" s="55">
        <v>0</v>
      </c>
      <c r="S57" s="55">
        <v>0</v>
      </c>
      <c r="T57" s="55" t="s">
        <v>4568</v>
      </c>
      <c r="U57" s="258">
        <v>5.8035442847310001</v>
      </c>
      <c r="V57" s="258">
        <v>1.62318019</v>
      </c>
    </row>
    <row r="58" spans="1:22" ht="43.5" x14ac:dyDescent="0.35">
      <c r="A58" s="55" t="s">
        <v>490</v>
      </c>
      <c r="B58" s="55" t="s">
        <v>491</v>
      </c>
      <c r="C58" s="55" t="s">
        <v>82</v>
      </c>
      <c r="D58" s="55" t="s">
        <v>2428</v>
      </c>
      <c r="E58" s="55" t="s">
        <v>2443</v>
      </c>
      <c r="F58" s="259">
        <v>2030</v>
      </c>
      <c r="G58" s="259" t="s">
        <v>2492</v>
      </c>
      <c r="H58" s="259"/>
      <c r="I58" s="55"/>
      <c r="J58" s="55"/>
      <c r="K58" s="257" t="s">
        <v>75</v>
      </c>
      <c r="L58" s="257" t="s">
        <v>75</v>
      </c>
      <c r="M58" s="257"/>
      <c r="N58" s="55">
        <v>8</v>
      </c>
      <c r="O58" s="55" t="s">
        <v>2539</v>
      </c>
      <c r="P58" s="55" t="s">
        <v>4570</v>
      </c>
      <c r="Q58" s="55" t="s">
        <v>4572</v>
      </c>
      <c r="R58" s="55">
        <v>0</v>
      </c>
      <c r="S58" s="55">
        <v>0</v>
      </c>
      <c r="T58" s="55" t="s">
        <v>68</v>
      </c>
      <c r="U58" s="258">
        <v>8.9791114047999994</v>
      </c>
      <c r="V58" s="258">
        <v>5.9647513679999999</v>
      </c>
    </row>
    <row r="59" spans="1:22" ht="43.5" x14ac:dyDescent="0.35">
      <c r="A59" s="55" t="s">
        <v>490</v>
      </c>
      <c r="B59" s="55" t="s">
        <v>491</v>
      </c>
      <c r="C59" s="55" t="s">
        <v>82</v>
      </c>
      <c r="D59" s="55" t="s">
        <v>2431</v>
      </c>
      <c r="E59" s="55" t="s">
        <v>2443</v>
      </c>
      <c r="F59" s="259">
        <v>2050</v>
      </c>
      <c r="G59" s="259" t="s">
        <v>2493</v>
      </c>
      <c r="H59" s="259"/>
      <c r="I59" s="55"/>
      <c r="J59" s="55"/>
      <c r="K59" s="257" t="s">
        <v>75</v>
      </c>
      <c r="L59" s="257" t="s">
        <v>75</v>
      </c>
      <c r="M59" s="257"/>
      <c r="N59" s="55">
        <v>109</v>
      </c>
      <c r="O59" s="55" t="s">
        <v>2539</v>
      </c>
      <c r="P59" s="55" t="s">
        <v>4570</v>
      </c>
      <c r="Q59" s="55" t="s">
        <v>4572</v>
      </c>
      <c r="R59" s="55">
        <v>0</v>
      </c>
      <c r="S59" s="55">
        <v>0</v>
      </c>
      <c r="T59" s="55" t="s">
        <v>68</v>
      </c>
      <c r="U59" s="258">
        <v>8.9791114047999994</v>
      </c>
      <c r="V59" s="258">
        <v>5.9647513679999999</v>
      </c>
    </row>
    <row r="60" spans="1:22" ht="29" x14ac:dyDescent="0.35">
      <c r="A60" s="55" t="s">
        <v>327</v>
      </c>
      <c r="B60" s="55" t="s">
        <v>328</v>
      </c>
      <c r="C60" s="55" t="s">
        <v>82</v>
      </c>
      <c r="D60" s="55" t="s">
        <v>2453</v>
      </c>
      <c r="E60" s="55"/>
      <c r="F60" s="259">
        <v>2035</v>
      </c>
      <c r="G60" s="209" t="s">
        <v>329</v>
      </c>
      <c r="H60" s="259"/>
      <c r="I60" s="55"/>
      <c r="J60" s="55" t="s">
        <v>2474</v>
      </c>
      <c r="K60" s="257"/>
      <c r="L60" s="257"/>
      <c r="M60" s="257"/>
      <c r="N60" s="55"/>
      <c r="O60" s="55" t="s">
        <v>2539</v>
      </c>
      <c r="P60" s="55" t="s">
        <v>4571</v>
      </c>
      <c r="Q60" s="55" t="s">
        <v>4567</v>
      </c>
      <c r="R60" s="55">
        <v>0</v>
      </c>
      <c r="S60" s="55">
        <v>0</v>
      </c>
      <c r="T60" s="55" t="s">
        <v>4568</v>
      </c>
      <c r="U60" s="258">
        <v>7.0204393269069998</v>
      </c>
      <c r="V60" s="258">
        <v>1.52060336</v>
      </c>
    </row>
    <row r="61" spans="1:22" x14ac:dyDescent="0.35">
      <c r="A61" s="55" t="s">
        <v>467</v>
      </c>
      <c r="B61" s="55" t="s">
        <v>468</v>
      </c>
      <c r="C61" s="55" t="s">
        <v>82</v>
      </c>
      <c r="D61" s="55" t="s">
        <v>2453</v>
      </c>
      <c r="E61" s="55"/>
      <c r="F61" s="259">
        <v>2030</v>
      </c>
      <c r="G61" s="259" t="s">
        <v>2494</v>
      </c>
      <c r="H61" s="55" t="s">
        <v>2435</v>
      </c>
      <c r="I61" s="55"/>
      <c r="J61" s="46" t="s">
        <v>2474</v>
      </c>
      <c r="K61" s="257" t="s">
        <v>75</v>
      </c>
      <c r="L61" s="257" t="s">
        <v>75</v>
      </c>
      <c r="M61" s="257"/>
      <c r="N61" s="55">
        <v>26</v>
      </c>
      <c r="O61" s="55" t="s">
        <v>2539</v>
      </c>
      <c r="P61" s="55" t="s">
        <v>4570</v>
      </c>
      <c r="Q61" s="55" t="s">
        <v>2541</v>
      </c>
      <c r="R61" s="55">
        <v>0</v>
      </c>
      <c r="S61" s="55">
        <v>0</v>
      </c>
      <c r="T61" s="55" t="s">
        <v>4568</v>
      </c>
      <c r="U61" s="258">
        <v>1.0232286698199999</v>
      </c>
      <c r="V61" s="258">
        <v>0.50939521399999999</v>
      </c>
    </row>
    <row r="62" spans="1:22" x14ac:dyDescent="0.35">
      <c r="A62" s="55" t="s">
        <v>467</v>
      </c>
      <c r="B62" s="55" t="s">
        <v>468</v>
      </c>
      <c r="C62" s="55" t="s">
        <v>82</v>
      </c>
      <c r="D62" s="55" t="s">
        <v>2475</v>
      </c>
      <c r="E62" s="55"/>
      <c r="F62" s="259">
        <v>2030</v>
      </c>
      <c r="G62" s="259" t="s">
        <v>2495</v>
      </c>
      <c r="H62" s="259"/>
      <c r="I62" s="55"/>
      <c r="J62" s="55" t="s">
        <v>2454</v>
      </c>
      <c r="K62" s="257" t="s">
        <v>75</v>
      </c>
      <c r="L62" s="257" t="s">
        <v>75</v>
      </c>
      <c r="M62" s="257"/>
      <c r="N62" s="55">
        <v>26</v>
      </c>
      <c r="O62" s="55" t="s">
        <v>2539</v>
      </c>
      <c r="P62" s="55" t="s">
        <v>4570</v>
      </c>
      <c r="Q62" s="55" t="s">
        <v>2541</v>
      </c>
      <c r="R62" s="55">
        <v>0</v>
      </c>
      <c r="S62" s="55">
        <v>0</v>
      </c>
      <c r="T62" s="55" t="s">
        <v>4568</v>
      </c>
      <c r="U62" s="258">
        <v>1.0232286698199999</v>
      </c>
      <c r="V62" s="258">
        <v>0.50939521399999999</v>
      </c>
    </row>
    <row r="63" spans="1:22" ht="43.5" x14ac:dyDescent="0.35">
      <c r="A63" s="262" t="s">
        <v>878</v>
      </c>
      <c r="B63" s="262" t="s">
        <v>879</v>
      </c>
      <c r="C63" s="55" t="s">
        <v>82</v>
      </c>
      <c r="D63" s="55" t="s">
        <v>2453</v>
      </c>
      <c r="E63" s="55"/>
      <c r="F63" s="259">
        <v>2030</v>
      </c>
      <c r="G63" s="259" t="s">
        <v>2496</v>
      </c>
      <c r="H63" s="259"/>
      <c r="I63" s="55"/>
      <c r="J63" s="55" t="s">
        <v>2486</v>
      </c>
      <c r="K63" s="257"/>
      <c r="L63" s="257"/>
      <c r="M63" s="257"/>
      <c r="N63" s="263">
        <v>98</v>
      </c>
      <c r="O63" s="55" t="s">
        <v>2539</v>
      </c>
      <c r="P63" s="55" t="s">
        <v>4570</v>
      </c>
      <c r="Q63" s="55" t="s">
        <v>4567</v>
      </c>
      <c r="R63" s="55">
        <v>0</v>
      </c>
      <c r="S63" s="55">
        <v>0</v>
      </c>
      <c r="T63" s="55" t="s">
        <v>4568</v>
      </c>
      <c r="U63" s="258">
        <v>16.487865775</v>
      </c>
      <c r="V63" s="258">
        <v>5.5798228099999996</v>
      </c>
    </row>
    <row r="64" spans="1:22" x14ac:dyDescent="0.35">
      <c r="A64" s="55" t="s">
        <v>398</v>
      </c>
      <c r="B64" s="55" t="s">
        <v>399</v>
      </c>
      <c r="C64" s="55" t="s">
        <v>82</v>
      </c>
      <c r="D64" s="55" t="s">
        <v>2453</v>
      </c>
      <c r="E64" s="55"/>
      <c r="F64" s="53">
        <v>2040</v>
      </c>
      <c r="G64" s="259" t="s">
        <v>2497</v>
      </c>
      <c r="H64" s="53"/>
      <c r="I64" s="55"/>
      <c r="J64" s="46" t="s">
        <v>2474</v>
      </c>
      <c r="K64" s="257"/>
      <c r="L64" s="257"/>
      <c r="M64" s="257"/>
      <c r="N64" s="55">
        <v>34</v>
      </c>
      <c r="O64" s="55" t="s">
        <v>2539</v>
      </c>
      <c r="P64" s="55" t="s">
        <v>4571</v>
      </c>
      <c r="Q64" s="55" t="s">
        <v>4572</v>
      </c>
      <c r="R64" s="55">
        <v>0</v>
      </c>
      <c r="S64" s="55">
        <v>0</v>
      </c>
      <c r="T64" s="55" t="s">
        <v>68</v>
      </c>
      <c r="U64" s="258">
        <v>89.888751787429996</v>
      </c>
      <c r="V64" s="258">
        <v>27.757124345600001</v>
      </c>
    </row>
    <row r="65" spans="1:22" x14ac:dyDescent="0.35">
      <c r="A65" s="55" t="s">
        <v>398</v>
      </c>
      <c r="B65" s="55" t="s">
        <v>399</v>
      </c>
      <c r="C65" s="55" t="s">
        <v>82</v>
      </c>
      <c r="D65" s="55" t="s">
        <v>2453</v>
      </c>
      <c r="E65" s="55"/>
      <c r="F65" s="259">
        <v>2030</v>
      </c>
      <c r="G65" s="259" t="s">
        <v>2498</v>
      </c>
      <c r="H65" s="259"/>
      <c r="I65" s="55"/>
      <c r="J65" s="55" t="s">
        <v>2486</v>
      </c>
      <c r="K65" s="257"/>
      <c r="L65" s="257"/>
      <c r="M65" s="257"/>
      <c r="N65" s="55">
        <v>34</v>
      </c>
      <c r="O65" s="55" t="s">
        <v>2539</v>
      </c>
      <c r="P65" s="55" t="s">
        <v>4571</v>
      </c>
      <c r="Q65" s="55" t="s">
        <v>4572</v>
      </c>
      <c r="R65" s="55">
        <v>0</v>
      </c>
      <c r="S65" s="55">
        <v>0</v>
      </c>
      <c r="T65" s="55" t="s">
        <v>68</v>
      </c>
      <c r="U65" s="258">
        <v>89.888751787429996</v>
      </c>
      <c r="V65" s="258">
        <v>27.757124345600001</v>
      </c>
    </row>
    <row r="66" spans="1:22" x14ac:dyDescent="0.35">
      <c r="A66" s="55" t="s">
        <v>398</v>
      </c>
      <c r="B66" s="55" t="s">
        <v>399</v>
      </c>
      <c r="C66" s="55" t="s">
        <v>82</v>
      </c>
      <c r="D66" s="55" t="s">
        <v>2453</v>
      </c>
      <c r="E66" s="55"/>
      <c r="F66" s="53">
        <v>2050</v>
      </c>
      <c r="G66" s="259" t="s">
        <v>2499</v>
      </c>
      <c r="H66" s="53"/>
      <c r="I66" s="55"/>
      <c r="J66" s="46" t="s">
        <v>2474</v>
      </c>
      <c r="K66" s="257"/>
      <c r="L66" s="257"/>
      <c r="M66" s="257"/>
      <c r="N66" s="55">
        <v>34</v>
      </c>
      <c r="O66" s="55" t="s">
        <v>2539</v>
      </c>
      <c r="P66" s="55" t="s">
        <v>4571</v>
      </c>
      <c r="Q66" s="55" t="s">
        <v>4572</v>
      </c>
      <c r="R66" s="55">
        <v>0</v>
      </c>
      <c r="S66" s="55">
        <v>0</v>
      </c>
      <c r="T66" s="55" t="s">
        <v>68</v>
      </c>
      <c r="U66" s="258">
        <v>89.888751787429996</v>
      </c>
      <c r="V66" s="258">
        <v>27.757124345600001</v>
      </c>
    </row>
    <row r="67" spans="1:22" x14ac:dyDescent="0.35">
      <c r="A67" s="53" t="s">
        <v>490</v>
      </c>
      <c r="B67" s="53" t="s">
        <v>491</v>
      </c>
      <c r="C67" s="55" t="s">
        <v>173</v>
      </c>
      <c r="D67" s="55" t="s">
        <v>2428</v>
      </c>
      <c r="E67" s="55" t="s">
        <v>2443</v>
      </c>
      <c r="F67" s="259">
        <v>2050</v>
      </c>
      <c r="G67" s="259" t="s">
        <v>2500</v>
      </c>
      <c r="H67" s="259"/>
      <c r="I67" s="55"/>
      <c r="J67" s="55"/>
      <c r="K67" s="257" t="s">
        <v>75</v>
      </c>
      <c r="L67" s="257" t="s">
        <v>75</v>
      </c>
      <c r="M67" s="257"/>
      <c r="N67" s="55">
        <v>29</v>
      </c>
      <c r="O67" s="55" t="s">
        <v>2539</v>
      </c>
      <c r="P67" s="55" t="s">
        <v>4570</v>
      </c>
      <c r="Q67" s="55" t="s">
        <v>4572</v>
      </c>
      <c r="R67" s="55">
        <v>0</v>
      </c>
      <c r="S67" s="55">
        <v>0</v>
      </c>
      <c r="T67" s="55" t="s">
        <v>68</v>
      </c>
      <c r="U67" s="258">
        <v>8.9791114047999994</v>
      </c>
      <c r="V67" s="258">
        <v>5.9647513679999999</v>
      </c>
    </row>
    <row r="68" spans="1:22" ht="29" x14ac:dyDescent="0.35">
      <c r="A68" s="53" t="s">
        <v>490</v>
      </c>
      <c r="B68" s="53" t="s">
        <v>491</v>
      </c>
      <c r="C68" s="55" t="s">
        <v>173</v>
      </c>
      <c r="D68" s="53" t="s">
        <v>2453</v>
      </c>
      <c r="E68" s="55"/>
      <c r="F68" s="259">
        <v>2035</v>
      </c>
      <c r="G68" s="259" t="s">
        <v>2501</v>
      </c>
      <c r="H68" s="53"/>
      <c r="I68" s="55"/>
      <c r="J68" s="46" t="s">
        <v>2474</v>
      </c>
      <c r="K68" s="257" t="s">
        <v>75</v>
      </c>
      <c r="L68" s="257" t="s">
        <v>75</v>
      </c>
      <c r="M68" s="257"/>
      <c r="N68" s="55">
        <v>32</v>
      </c>
      <c r="O68" s="55" t="s">
        <v>2539</v>
      </c>
      <c r="P68" s="55" t="s">
        <v>4570</v>
      </c>
      <c r="Q68" s="55" t="s">
        <v>4572</v>
      </c>
      <c r="R68" s="55">
        <v>0</v>
      </c>
      <c r="S68" s="55">
        <v>0</v>
      </c>
      <c r="T68" s="55" t="s">
        <v>68</v>
      </c>
      <c r="U68" s="258">
        <v>8.9791114047999994</v>
      </c>
      <c r="V68" s="258">
        <v>5.9647513679999999</v>
      </c>
    </row>
    <row r="69" spans="1:22" ht="29" x14ac:dyDescent="0.35">
      <c r="A69" s="53" t="s">
        <v>490</v>
      </c>
      <c r="B69" s="53" t="s">
        <v>491</v>
      </c>
      <c r="C69" s="55" t="s">
        <v>173</v>
      </c>
      <c r="D69" s="53" t="s">
        <v>2453</v>
      </c>
      <c r="E69" s="55"/>
      <c r="F69" s="259">
        <v>2050</v>
      </c>
      <c r="G69" s="259" t="s">
        <v>2502</v>
      </c>
      <c r="H69" s="53"/>
      <c r="I69" s="55"/>
      <c r="J69" s="55" t="s">
        <v>2454</v>
      </c>
      <c r="K69" s="257" t="s">
        <v>75</v>
      </c>
      <c r="L69" s="257" t="s">
        <v>75</v>
      </c>
      <c r="M69" s="257"/>
      <c r="N69" s="55">
        <v>32</v>
      </c>
      <c r="O69" s="55" t="s">
        <v>2539</v>
      </c>
      <c r="P69" s="55" t="s">
        <v>4570</v>
      </c>
      <c r="Q69" s="55" t="s">
        <v>4572</v>
      </c>
      <c r="R69" s="55">
        <v>0</v>
      </c>
      <c r="S69" s="55">
        <v>0</v>
      </c>
      <c r="T69" s="55" t="s">
        <v>68</v>
      </c>
      <c r="U69" s="258">
        <v>8.9791114047999994</v>
      </c>
      <c r="V69" s="258">
        <v>5.9647513679999999</v>
      </c>
    </row>
    <row r="70" spans="1:22" x14ac:dyDescent="0.35">
      <c r="A70" s="53" t="s">
        <v>490</v>
      </c>
      <c r="B70" s="53" t="s">
        <v>491</v>
      </c>
      <c r="C70" s="55" t="s">
        <v>173</v>
      </c>
      <c r="D70" s="53" t="s">
        <v>2453</v>
      </c>
      <c r="E70" s="55"/>
      <c r="F70" s="259">
        <v>2050</v>
      </c>
      <c r="G70" s="259" t="s">
        <v>2503</v>
      </c>
      <c r="H70" s="53"/>
      <c r="I70" s="55"/>
      <c r="J70" s="46" t="s">
        <v>2474</v>
      </c>
      <c r="K70" s="257" t="s">
        <v>75</v>
      </c>
      <c r="L70" s="257" t="s">
        <v>75</v>
      </c>
      <c r="M70" s="257"/>
      <c r="N70" s="55">
        <v>32</v>
      </c>
      <c r="O70" s="55" t="s">
        <v>2539</v>
      </c>
      <c r="P70" s="55" t="s">
        <v>4570</v>
      </c>
      <c r="Q70" s="55" t="s">
        <v>4572</v>
      </c>
      <c r="R70" s="55">
        <v>0</v>
      </c>
      <c r="S70" s="55">
        <v>0</v>
      </c>
      <c r="T70" s="55" t="s">
        <v>68</v>
      </c>
      <c r="U70" s="258">
        <v>8.9791114047999994</v>
      </c>
      <c r="V70" s="258">
        <v>5.9647513679999999</v>
      </c>
    </row>
    <row r="71" spans="1:22" ht="29" x14ac:dyDescent="0.35">
      <c r="A71" s="53" t="s">
        <v>490</v>
      </c>
      <c r="B71" s="53" t="s">
        <v>491</v>
      </c>
      <c r="C71" s="55" t="s">
        <v>173</v>
      </c>
      <c r="D71" s="53" t="s">
        <v>2453</v>
      </c>
      <c r="E71" s="55"/>
      <c r="F71" s="259">
        <v>2050</v>
      </c>
      <c r="G71" s="259" t="s">
        <v>2504</v>
      </c>
      <c r="H71" s="259"/>
      <c r="I71" s="55"/>
      <c r="J71" s="55" t="s">
        <v>2454</v>
      </c>
      <c r="K71" s="257" t="s">
        <v>75</v>
      </c>
      <c r="L71" s="257" t="s">
        <v>75</v>
      </c>
      <c r="M71" s="257"/>
      <c r="N71" s="55">
        <v>32</v>
      </c>
      <c r="O71" s="55" t="s">
        <v>2539</v>
      </c>
      <c r="P71" s="55" t="s">
        <v>4570</v>
      </c>
      <c r="Q71" s="55" t="s">
        <v>4572</v>
      </c>
      <c r="R71" s="55">
        <v>0</v>
      </c>
      <c r="S71" s="55">
        <v>0</v>
      </c>
      <c r="T71" s="55" t="s">
        <v>68</v>
      </c>
      <c r="U71" s="258">
        <v>8.9791114047999994</v>
      </c>
      <c r="V71" s="258">
        <v>5.9647513679999999</v>
      </c>
    </row>
    <row r="72" spans="1:22" x14ac:dyDescent="0.35">
      <c r="A72" s="55" t="s">
        <v>398</v>
      </c>
      <c r="B72" s="55" t="s">
        <v>399</v>
      </c>
      <c r="C72" s="55" t="s">
        <v>82</v>
      </c>
      <c r="D72" s="55" t="s">
        <v>2453</v>
      </c>
      <c r="E72" s="55"/>
      <c r="F72" s="53">
        <v>2050</v>
      </c>
      <c r="G72" s="259" t="s">
        <v>2505</v>
      </c>
      <c r="H72" s="53"/>
      <c r="I72" s="55"/>
      <c r="J72" s="46" t="s">
        <v>2474</v>
      </c>
      <c r="K72" s="257"/>
      <c r="L72" s="257"/>
      <c r="M72" s="257"/>
      <c r="N72" s="55">
        <v>34</v>
      </c>
      <c r="O72" s="55" t="s">
        <v>2539</v>
      </c>
      <c r="P72" s="55" t="s">
        <v>4571</v>
      </c>
      <c r="Q72" s="55" t="s">
        <v>4572</v>
      </c>
      <c r="R72" s="55">
        <v>0</v>
      </c>
      <c r="S72" s="55">
        <v>0</v>
      </c>
      <c r="T72" s="55" t="s">
        <v>68</v>
      </c>
      <c r="U72" s="258">
        <v>89.888751787429996</v>
      </c>
      <c r="V72" s="258">
        <v>27.757124345600001</v>
      </c>
    </row>
    <row r="73" spans="1:22" ht="29" x14ac:dyDescent="0.35">
      <c r="A73" s="55" t="s">
        <v>538</v>
      </c>
      <c r="B73" s="55" t="s">
        <v>539</v>
      </c>
      <c r="C73" s="55" t="s">
        <v>173</v>
      </c>
      <c r="D73" s="55" t="s">
        <v>2428</v>
      </c>
      <c r="E73" s="55" t="s">
        <v>2443</v>
      </c>
      <c r="F73" s="259">
        <v>2050</v>
      </c>
      <c r="G73" s="259" t="s">
        <v>2506</v>
      </c>
      <c r="H73" s="259"/>
      <c r="I73" s="55"/>
      <c r="J73" s="55"/>
      <c r="K73" s="257" t="s">
        <v>75</v>
      </c>
      <c r="L73" s="257"/>
      <c r="M73" s="257"/>
      <c r="N73" s="55">
        <v>5</v>
      </c>
      <c r="O73" s="55" t="s">
        <v>4573</v>
      </c>
      <c r="P73" s="55" t="s">
        <v>4571</v>
      </c>
      <c r="Q73" s="55" t="s">
        <v>4569</v>
      </c>
      <c r="R73" s="55">
        <v>0</v>
      </c>
      <c r="S73" s="55">
        <v>0</v>
      </c>
      <c r="T73" s="55" t="s">
        <v>68</v>
      </c>
      <c r="U73" s="258">
        <v>105.69319666794</v>
      </c>
      <c r="V73" s="258">
        <v>18.195962674650001</v>
      </c>
    </row>
    <row r="74" spans="1:22" ht="29" x14ac:dyDescent="0.35">
      <c r="A74" s="55" t="s">
        <v>1282</v>
      </c>
      <c r="B74" s="55" t="s">
        <v>1283</v>
      </c>
      <c r="C74" s="55" t="s">
        <v>82</v>
      </c>
      <c r="D74" s="55" t="s">
        <v>2428</v>
      </c>
      <c r="E74" s="55" t="s">
        <v>2429</v>
      </c>
      <c r="F74" s="259">
        <v>2030</v>
      </c>
      <c r="G74" s="259" t="s">
        <v>2507</v>
      </c>
      <c r="H74" s="259"/>
      <c r="I74" s="55"/>
      <c r="J74" s="55"/>
      <c r="K74" s="257"/>
      <c r="L74" s="257"/>
      <c r="M74" s="257"/>
      <c r="N74" s="55">
        <v>2</v>
      </c>
      <c r="O74" s="55" t="s">
        <v>2539</v>
      </c>
      <c r="P74" s="55" t="s">
        <v>2540</v>
      </c>
      <c r="Q74" s="55" t="s">
        <v>4567</v>
      </c>
      <c r="R74" s="55">
        <v>0</v>
      </c>
      <c r="S74" s="55">
        <v>0</v>
      </c>
      <c r="T74" s="55" t="s">
        <v>4568</v>
      </c>
      <c r="U74" s="258">
        <v>42.172967711238002</v>
      </c>
      <c r="V74" s="258">
        <v>1.5383675999999999</v>
      </c>
    </row>
    <row r="75" spans="1:22" ht="43.5" x14ac:dyDescent="0.35">
      <c r="A75" s="55" t="s">
        <v>1282</v>
      </c>
      <c r="B75" s="55" t="s">
        <v>1283</v>
      </c>
      <c r="C75" s="55" t="s">
        <v>82</v>
      </c>
      <c r="D75" s="55" t="s">
        <v>2441</v>
      </c>
      <c r="E75" s="55" t="s">
        <v>2429</v>
      </c>
      <c r="F75" s="259">
        <v>2030</v>
      </c>
      <c r="G75" s="259" t="s">
        <v>2508</v>
      </c>
      <c r="H75" s="259"/>
      <c r="I75" s="55"/>
      <c r="J75" s="55"/>
      <c r="K75" s="257"/>
      <c r="L75" s="257"/>
      <c r="M75" s="257"/>
      <c r="N75" s="55">
        <v>3</v>
      </c>
      <c r="O75" s="55" t="s">
        <v>2539</v>
      </c>
      <c r="P75" s="55" t="s">
        <v>2540</v>
      </c>
      <c r="Q75" s="55" t="s">
        <v>4567</v>
      </c>
      <c r="R75" s="55">
        <v>0</v>
      </c>
      <c r="S75" s="55">
        <v>0</v>
      </c>
      <c r="T75" s="55" t="s">
        <v>4568</v>
      </c>
      <c r="U75" s="258">
        <v>42.172967711238002</v>
      </c>
      <c r="V75" s="258">
        <v>1.5383675999999999</v>
      </c>
    </row>
    <row r="76" spans="1:22" ht="29" x14ac:dyDescent="0.35">
      <c r="A76" s="55" t="s">
        <v>568</v>
      </c>
      <c r="B76" s="55" t="s">
        <v>569</v>
      </c>
      <c r="C76" s="55" t="s">
        <v>173</v>
      </c>
      <c r="D76" s="55" t="s">
        <v>2428</v>
      </c>
      <c r="E76" s="55" t="s">
        <v>2443</v>
      </c>
      <c r="F76" s="259">
        <v>2050</v>
      </c>
      <c r="G76" s="259" t="s">
        <v>2509</v>
      </c>
      <c r="H76" s="259"/>
      <c r="I76" s="55"/>
      <c r="J76" s="55"/>
      <c r="K76" s="257" t="s">
        <v>75</v>
      </c>
      <c r="L76" s="257" t="s">
        <v>75</v>
      </c>
      <c r="M76" s="257"/>
      <c r="N76" s="55">
        <v>2</v>
      </c>
      <c r="O76" s="55" t="s">
        <v>4573</v>
      </c>
      <c r="P76" s="55" t="s">
        <v>4571</v>
      </c>
      <c r="Q76" s="55" t="s">
        <v>4569</v>
      </c>
      <c r="R76" s="55">
        <v>0</v>
      </c>
      <c r="S76" s="55">
        <v>0</v>
      </c>
      <c r="T76" s="55" t="s">
        <v>68</v>
      </c>
      <c r="U76" s="258">
        <v>31.1185491114176</v>
      </c>
      <c r="V76" s="258">
        <v>12.2686912946376</v>
      </c>
    </row>
    <row r="77" spans="1:22" x14ac:dyDescent="0.35">
      <c r="A77" s="55" t="s">
        <v>600</v>
      </c>
      <c r="B77" s="55" t="s">
        <v>601</v>
      </c>
      <c r="C77" s="55" t="s">
        <v>82</v>
      </c>
      <c r="D77" s="55" t="s">
        <v>2441</v>
      </c>
      <c r="E77" s="55" t="s">
        <v>2429</v>
      </c>
      <c r="F77" s="259">
        <v>2030</v>
      </c>
      <c r="G77" s="259" t="s">
        <v>2510</v>
      </c>
      <c r="H77" s="259"/>
      <c r="I77" s="55"/>
      <c r="J77" s="55"/>
      <c r="K77" s="257" t="s">
        <v>75</v>
      </c>
      <c r="L77" s="257" t="s">
        <v>75</v>
      </c>
      <c r="M77" s="257"/>
      <c r="N77" s="55">
        <v>5</v>
      </c>
      <c r="O77" s="55" t="s">
        <v>2539</v>
      </c>
      <c r="P77" s="55" t="s">
        <v>4570</v>
      </c>
      <c r="Q77" s="55" t="s">
        <v>4572</v>
      </c>
      <c r="R77" s="55">
        <v>0</v>
      </c>
      <c r="S77" s="55">
        <v>0</v>
      </c>
      <c r="T77" s="55" t="s">
        <v>4568</v>
      </c>
      <c r="U77" s="258">
        <v>27.276022125322001</v>
      </c>
      <c r="V77" s="258">
        <v>5.5782716209999998</v>
      </c>
    </row>
    <row r="78" spans="1:22" ht="43.5" x14ac:dyDescent="0.35">
      <c r="A78" s="55" t="s">
        <v>600</v>
      </c>
      <c r="B78" s="55" t="s">
        <v>601</v>
      </c>
      <c r="C78" s="55" t="s">
        <v>82</v>
      </c>
      <c r="D78" s="55" t="s">
        <v>2431</v>
      </c>
      <c r="E78" s="55"/>
      <c r="F78" s="53">
        <v>2050</v>
      </c>
      <c r="G78" s="259" t="s">
        <v>2511</v>
      </c>
      <c r="H78" s="53"/>
      <c r="I78" s="55"/>
      <c r="J78" s="55"/>
      <c r="K78" s="257" t="s">
        <v>75</v>
      </c>
      <c r="L78" s="257" t="s">
        <v>75</v>
      </c>
      <c r="M78" s="257"/>
      <c r="N78" s="55">
        <v>26</v>
      </c>
      <c r="O78" s="55" t="s">
        <v>2539</v>
      </c>
      <c r="P78" s="55" t="s">
        <v>4570</v>
      </c>
      <c r="Q78" s="55" t="s">
        <v>4572</v>
      </c>
      <c r="R78" s="55">
        <v>0</v>
      </c>
      <c r="S78" s="55">
        <v>0</v>
      </c>
      <c r="T78" s="55" t="s">
        <v>4568</v>
      </c>
      <c r="U78" s="258">
        <v>27.276022125322001</v>
      </c>
      <c r="V78" s="258">
        <v>5.5782716209999998</v>
      </c>
    </row>
    <row r="79" spans="1:22" ht="29" x14ac:dyDescent="0.35">
      <c r="A79" s="55" t="s">
        <v>600</v>
      </c>
      <c r="B79" s="55" t="s">
        <v>601</v>
      </c>
      <c r="C79" s="55" t="s">
        <v>82</v>
      </c>
      <c r="D79" s="55" t="s">
        <v>2428</v>
      </c>
      <c r="E79" s="55" t="s">
        <v>2429</v>
      </c>
      <c r="F79" s="259">
        <v>2030</v>
      </c>
      <c r="G79" s="259" t="s">
        <v>2512</v>
      </c>
      <c r="H79" s="259"/>
      <c r="I79" s="55"/>
      <c r="J79" s="55"/>
      <c r="K79" s="257" t="s">
        <v>75</v>
      </c>
      <c r="L79" s="257" t="s">
        <v>75</v>
      </c>
      <c r="M79" s="257"/>
      <c r="N79" s="55">
        <v>5</v>
      </c>
      <c r="O79" s="55" t="s">
        <v>2539</v>
      </c>
      <c r="P79" s="55" t="s">
        <v>4570</v>
      </c>
      <c r="Q79" s="55" t="s">
        <v>4572</v>
      </c>
      <c r="R79" s="55">
        <v>0</v>
      </c>
      <c r="S79" s="55">
        <v>0</v>
      </c>
      <c r="T79" s="55" t="s">
        <v>4568</v>
      </c>
      <c r="U79" s="258">
        <v>27.276022125322001</v>
      </c>
      <c r="V79" s="258">
        <v>5.5782716209999998</v>
      </c>
    </row>
    <row r="80" spans="1:22" x14ac:dyDescent="0.35">
      <c r="A80" s="264" t="s">
        <v>665</v>
      </c>
      <c r="B80" s="264" t="s">
        <v>666</v>
      </c>
      <c r="C80" s="46" t="s">
        <v>82</v>
      </c>
      <c r="D80" s="55" t="s">
        <v>2428</v>
      </c>
      <c r="E80" s="55" t="s">
        <v>2429</v>
      </c>
      <c r="F80" s="53">
        <v>2030</v>
      </c>
      <c r="G80" s="53" t="s">
        <v>2513</v>
      </c>
      <c r="H80" s="53"/>
      <c r="I80" s="55"/>
      <c r="J80" s="55"/>
      <c r="K80" s="257"/>
      <c r="L80" s="257"/>
      <c r="M80" s="257"/>
      <c r="N80" s="53">
        <v>10</v>
      </c>
      <c r="O80" s="46" t="s">
        <v>2539</v>
      </c>
      <c r="P80" s="46" t="s">
        <v>2540</v>
      </c>
      <c r="Q80" s="46" t="s">
        <v>2541</v>
      </c>
      <c r="R80" s="55">
        <v>0</v>
      </c>
      <c r="S80" s="55">
        <v>0</v>
      </c>
      <c r="T80" s="55" t="s">
        <v>4568</v>
      </c>
      <c r="U80" s="258">
        <v>18.252483673</v>
      </c>
      <c r="V80" s="258">
        <v>6.7321941000000001</v>
      </c>
    </row>
    <row r="81" spans="1:22" x14ac:dyDescent="0.35">
      <c r="A81" s="264" t="s">
        <v>665</v>
      </c>
      <c r="B81" s="264" t="s">
        <v>666</v>
      </c>
      <c r="C81" s="46" t="s">
        <v>82</v>
      </c>
      <c r="D81" s="55" t="s">
        <v>2441</v>
      </c>
      <c r="E81" s="55" t="s">
        <v>2429</v>
      </c>
      <c r="F81" s="53">
        <v>2030</v>
      </c>
      <c r="G81" s="53" t="s">
        <v>2514</v>
      </c>
      <c r="H81" s="53"/>
      <c r="I81" s="55"/>
      <c r="J81" s="55"/>
      <c r="K81" s="257"/>
      <c r="L81" s="257"/>
      <c r="M81" s="257"/>
      <c r="N81" s="53">
        <v>10</v>
      </c>
      <c r="O81" s="46" t="s">
        <v>2539</v>
      </c>
      <c r="P81" s="46" t="s">
        <v>2540</v>
      </c>
      <c r="Q81" s="46" t="s">
        <v>2541</v>
      </c>
      <c r="R81" s="55">
        <v>0</v>
      </c>
      <c r="S81" s="55">
        <v>0</v>
      </c>
      <c r="T81" s="55" t="s">
        <v>4568</v>
      </c>
      <c r="U81" s="258">
        <v>18.252483673</v>
      </c>
      <c r="V81" s="258">
        <v>6.7321941000000001</v>
      </c>
    </row>
    <row r="82" spans="1:22" ht="24.75" customHeight="1" x14ac:dyDescent="0.35">
      <c r="A82" s="55" t="s">
        <v>620</v>
      </c>
      <c r="B82" s="55" t="s">
        <v>621</v>
      </c>
      <c r="C82" s="55" t="s">
        <v>82</v>
      </c>
      <c r="D82" s="55" t="s">
        <v>2428</v>
      </c>
      <c r="E82" s="55" t="s">
        <v>2445</v>
      </c>
      <c r="F82" s="259">
        <v>2030</v>
      </c>
      <c r="G82" s="259" t="s">
        <v>2515</v>
      </c>
      <c r="H82" s="259"/>
      <c r="I82" s="55"/>
      <c r="J82" s="55"/>
      <c r="K82" s="257" t="s">
        <v>75</v>
      </c>
      <c r="L82" s="257" t="s">
        <v>75</v>
      </c>
      <c r="M82" s="257"/>
      <c r="N82" s="55">
        <v>6</v>
      </c>
      <c r="O82" s="55" t="s">
        <v>4573</v>
      </c>
      <c r="P82" s="55" t="s">
        <v>4581</v>
      </c>
      <c r="Q82" s="55" t="s">
        <v>4569</v>
      </c>
      <c r="R82" s="55" t="s">
        <v>66</v>
      </c>
      <c r="S82" s="55">
        <v>0</v>
      </c>
      <c r="T82" s="55" t="s">
        <v>4568</v>
      </c>
      <c r="U82" s="258"/>
      <c r="V82" s="258"/>
    </row>
    <row r="83" spans="1:22" ht="72.5" x14ac:dyDescent="0.35">
      <c r="A83" s="55" t="s">
        <v>620</v>
      </c>
      <c r="B83" s="55" t="s">
        <v>621</v>
      </c>
      <c r="C83" s="55" t="s">
        <v>82</v>
      </c>
      <c r="D83" s="55" t="s">
        <v>2431</v>
      </c>
      <c r="E83" s="55" t="s">
        <v>2443</v>
      </c>
      <c r="F83" s="259">
        <v>2050</v>
      </c>
      <c r="G83" s="259" t="s">
        <v>2516</v>
      </c>
      <c r="H83" s="259"/>
      <c r="I83" s="55"/>
      <c r="J83" s="55"/>
      <c r="K83" s="257" t="s">
        <v>75</v>
      </c>
      <c r="L83" s="257" t="s">
        <v>75</v>
      </c>
      <c r="M83" s="257"/>
      <c r="N83" s="55">
        <v>1</v>
      </c>
      <c r="O83" s="55" t="s">
        <v>4573</v>
      </c>
      <c r="P83" s="55" t="s">
        <v>4581</v>
      </c>
      <c r="Q83" s="55" t="s">
        <v>4569</v>
      </c>
      <c r="R83" s="55" t="s">
        <v>66</v>
      </c>
      <c r="S83" s="55">
        <v>0</v>
      </c>
      <c r="T83" s="55" t="s">
        <v>4568</v>
      </c>
      <c r="U83" s="258"/>
      <c r="V83" s="258"/>
    </row>
    <row r="84" spans="1:22" x14ac:dyDescent="0.35">
      <c r="A84" s="55" t="s">
        <v>620</v>
      </c>
      <c r="B84" s="55" t="s">
        <v>621</v>
      </c>
      <c r="C84" s="55" t="s">
        <v>173</v>
      </c>
      <c r="D84" s="55" t="s">
        <v>2428</v>
      </c>
      <c r="E84" s="55" t="s">
        <v>2443</v>
      </c>
      <c r="F84" s="259">
        <v>2050</v>
      </c>
      <c r="G84" s="259" t="s">
        <v>2517</v>
      </c>
      <c r="H84" s="259"/>
      <c r="I84" s="55"/>
      <c r="J84" s="55"/>
      <c r="K84" s="257" t="s">
        <v>75</v>
      </c>
      <c r="L84" s="257" t="s">
        <v>75</v>
      </c>
      <c r="M84" s="257"/>
      <c r="N84" s="55">
        <v>3</v>
      </c>
      <c r="O84" s="55" t="s">
        <v>4573</v>
      </c>
      <c r="P84" s="55" t="s">
        <v>4581</v>
      </c>
      <c r="Q84" s="55" t="s">
        <v>4569</v>
      </c>
      <c r="R84" s="55" t="s">
        <v>66</v>
      </c>
      <c r="S84" s="55">
        <v>0</v>
      </c>
      <c r="T84" s="55" t="s">
        <v>4568</v>
      </c>
      <c r="U84" s="258"/>
      <c r="V84" s="258"/>
    </row>
    <row r="85" spans="1:22" x14ac:dyDescent="0.35">
      <c r="A85" s="55" t="s">
        <v>2518</v>
      </c>
      <c r="B85" s="55" t="s">
        <v>676</v>
      </c>
      <c r="C85" s="55" t="s">
        <v>82</v>
      </c>
      <c r="D85" s="55" t="s">
        <v>2428</v>
      </c>
      <c r="E85" s="55" t="s">
        <v>2429</v>
      </c>
      <c r="F85" s="259">
        <v>2030</v>
      </c>
      <c r="G85" s="259" t="s">
        <v>2519</v>
      </c>
      <c r="H85" s="259"/>
      <c r="I85" s="55"/>
      <c r="J85" s="55"/>
      <c r="K85" s="257" t="s">
        <v>75</v>
      </c>
      <c r="L85" s="257" t="s">
        <v>75</v>
      </c>
      <c r="M85" s="257"/>
      <c r="N85" s="55">
        <v>3</v>
      </c>
      <c r="O85" s="55" t="s">
        <v>2539</v>
      </c>
      <c r="P85" s="55" t="s">
        <v>4570</v>
      </c>
      <c r="Q85" s="55" t="s">
        <v>4574</v>
      </c>
      <c r="R85" s="55">
        <v>0</v>
      </c>
      <c r="S85" s="55">
        <v>0</v>
      </c>
      <c r="T85" s="55" t="s">
        <v>4568</v>
      </c>
      <c r="U85" s="258">
        <v>1.3607658985909401</v>
      </c>
      <c r="V85" s="258">
        <v>0.66219232289999996</v>
      </c>
    </row>
    <row r="86" spans="1:22" x14ac:dyDescent="0.35">
      <c r="A86" s="55" t="s">
        <v>2518</v>
      </c>
      <c r="B86" s="55" t="s">
        <v>676</v>
      </c>
      <c r="C86" s="55" t="s">
        <v>82</v>
      </c>
      <c r="D86" s="55" t="s">
        <v>2441</v>
      </c>
      <c r="E86" s="55" t="s">
        <v>2429</v>
      </c>
      <c r="F86" s="259">
        <v>2030</v>
      </c>
      <c r="G86" s="259" t="s">
        <v>2520</v>
      </c>
      <c r="H86" s="259"/>
      <c r="I86" s="55"/>
      <c r="J86" s="55"/>
      <c r="K86" s="257" t="s">
        <v>75</v>
      </c>
      <c r="L86" s="257" t="s">
        <v>75</v>
      </c>
      <c r="M86" s="257"/>
      <c r="N86" s="55">
        <v>3</v>
      </c>
      <c r="O86" s="55" t="s">
        <v>2539</v>
      </c>
      <c r="P86" s="55" t="s">
        <v>4570</v>
      </c>
      <c r="Q86" s="55" t="s">
        <v>4574</v>
      </c>
      <c r="R86" s="55">
        <v>0</v>
      </c>
      <c r="S86" s="55">
        <v>0</v>
      </c>
      <c r="T86" s="55" t="s">
        <v>4568</v>
      </c>
      <c r="U86" s="258">
        <v>1.3607658985909401</v>
      </c>
      <c r="V86" s="258">
        <v>0.66219232289999996</v>
      </c>
    </row>
    <row r="87" spans="1:22" x14ac:dyDescent="0.35">
      <c r="A87" s="55" t="s">
        <v>2518</v>
      </c>
      <c r="B87" s="55" t="s">
        <v>676</v>
      </c>
      <c r="C87" s="55" t="s">
        <v>82</v>
      </c>
      <c r="D87" s="55" t="s">
        <v>2437</v>
      </c>
      <c r="E87" s="55" t="s">
        <v>2429</v>
      </c>
      <c r="F87" s="259">
        <v>2030</v>
      </c>
      <c r="G87" s="259" t="s">
        <v>2521</v>
      </c>
      <c r="H87" s="259"/>
      <c r="I87" s="55" t="s">
        <v>2439</v>
      </c>
      <c r="J87" s="55"/>
      <c r="K87" s="257" t="s">
        <v>75</v>
      </c>
      <c r="L87" s="257" t="s">
        <v>75</v>
      </c>
      <c r="M87" s="257"/>
      <c r="N87" s="55">
        <v>4</v>
      </c>
      <c r="O87" s="55" t="s">
        <v>2539</v>
      </c>
      <c r="P87" s="55" t="s">
        <v>4570</v>
      </c>
      <c r="Q87" s="55" t="s">
        <v>4574</v>
      </c>
      <c r="R87" s="55">
        <v>0</v>
      </c>
      <c r="S87" s="55">
        <v>0</v>
      </c>
      <c r="T87" s="55" t="s">
        <v>4568</v>
      </c>
      <c r="U87" s="258">
        <v>1.3607658985909401</v>
      </c>
      <c r="V87" s="258">
        <v>0.66219232289999996</v>
      </c>
    </row>
    <row r="88" spans="1:22" ht="29" x14ac:dyDescent="0.35">
      <c r="A88" s="55" t="s">
        <v>2518</v>
      </c>
      <c r="B88" s="55" t="s">
        <v>676</v>
      </c>
      <c r="C88" s="55" t="s">
        <v>82</v>
      </c>
      <c r="D88" s="55" t="s">
        <v>2433</v>
      </c>
      <c r="E88" s="55" t="s">
        <v>2429</v>
      </c>
      <c r="F88" s="259">
        <v>2030</v>
      </c>
      <c r="G88" s="259" t="s">
        <v>2522</v>
      </c>
      <c r="H88" s="55" t="s">
        <v>2435</v>
      </c>
      <c r="I88" s="55"/>
      <c r="J88" s="55"/>
      <c r="K88" s="257" t="s">
        <v>75</v>
      </c>
      <c r="L88" s="257" t="s">
        <v>75</v>
      </c>
      <c r="M88" s="257"/>
      <c r="N88" s="55">
        <v>5</v>
      </c>
      <c r="O88" s="55" t="s">
        <v>2539</v>
      </c>
      <c r="P88" s="55" t="s">
        <v>4570</v>
      </c>
      <c r="Q88" s="55" t="s">
        <v>4574</v>
      </c>
      <c r="R88" s="55">
        <v>0</v>
      </c>
      <c r="S88" s="55">
        <v>0</v>
      </c>
      <c r="T88" s="55" t="s">
        <v>4568</v>
      </c>
      <c r="U88" s="258">
        <v>1.3607658985909401</v>
      </c>
      <c r="V88" s="258">
        <v>0.66219232289999996</v>
      </c>
    </row>
    <row r="89" spans="1:22" x14ac:dyDescent="0.35">
      <c r="A89" s="55" t="s">
        <v>675</v>
      </c>
      <c r="B89" s="55" t="s">
        <v>676</v>
      </c>
      <c r="C89" s="55" t="s">
        <v>173</v>
      </c>
      <c r="D89" s="55" t="s">
        <v>2428</v>
      </c>
      <c r="E89" s="55" t="s">
        <v>2443</v>
      </c>
      <c r="F89" s="259">
        <v>2050</v>
      </c>
      <c r="G89" s="259" t="s">
        <v>2523</v>
      </c>
      <c r="H89" s="259"/>
      <c r="I89" s="55"/>
      <c r="J89" s="55"/>
      <c r="K89" s="257" t="s">
        <v>75</v>
      </c>
      <c r="L89" s="257" t="s">
        <v>75</v>
      </c>
      <c r="M89" s="257"/>
      <c r="N89" s="55">
        <v>4</v>
      </c>
      <c r="O89" s="55" t="s">
        <v>2539</v>
      </c>
      <c r="P89" s="55" t="s">
        <v>4570</v>
      </c>
      <c r="Q89" s="55" t="s">
        <v>4574</v>
      </c>
      <c r="R89" s="55">
        <v>0</v>
      </c>
      <c r="S89" s="55">
        <v>0</v>
      </c>
      <c r="T89" s="55" t="s">
        <v>4568</v>
      </c>
      <c r="U89" s="258">
        <v>1.3607658985909401</v>
      </c>
      <c r="V89" s="258">
        <v>0.66219232289999996</v>
      </c>
    </row>
    <row r="90" spans="1:22" ht="29" x14ac:dyDescent="0.35">
      <c r="A90" s="55" t="s">
        <v>669</v>
      </c>
      <c r="B90" s="55" t="s">
        <v>670</v>
      </c>
      <c r="C90" s="55" t="s">
        <v>173</v>
      </c>
      <c r="D90" s="55" t="s">
        <v>2428</v>
      </c>
      <c r="E90" s="55" t="s">
        <v>2445</v>
      </c>
      <c r="F90" s="259">
        <v>2035</v>
      </c>
      <c r="G90" s="259" t="s">
        <v>2524</v>
      </c>
      <c r="H90" s="259"/>
      <c r="I90" s="55"/>
      <c r="J90" s="55"/>
      <c r="K90" s="257" t="s">
        <v>75</v>
      </c>
      <c r="L90" s="257" t="s">
        <v>75</v>
      </c>
      <c r="M90" s="257"/>
      <c r="N90" s="55">
        <v>8</v>
      </c>
      <c r="O90" s="55" t="s">
        <v>4573</v>
      </c>
      <c r="P90" s="55" t="s">
        <v>4571</v>
      </c>
      <c r="Q90" s="55" t="s">
        <v>4569</v>
      </c>
      <c r="R90" s="55">
        <v>0</v>
      </c>
      <c r="S90" s="55">
        <v>0</v>
      </c>
      <c r="T90" s="55" t="s">
        <v>68</v>
      </c>
      <c r="U90" s="258">
        <v>43.414879223580002</v>
      </c>
      <c r="V90" s="258">
        <v>10.543569970309999</v>
      </c>
    </row>
    <row r="91" spans="1:22" ht="29" x14ac:dyDescent="0.35">
      <c r="A91" s="55" t="s">
        <v>669</v>
      </c>
      <c r="B91" s="55" t="s">
        <v>670</v>
      </c>
      <c r="C91" s="55" t="s">
        <v>173</v>
      </c>
      <c r="D91" s="55" t="s">
        <v>2453</v>
      </c>
      <c r="E91" s="55"/>
      <c r="F91" s="259">
        <v>2030</v>
      </c>
      <c r="G91" s="259" t="s">
        <v>2525</v>
      </c>
      <c r="H91" s="53"/>
      <c r="I91" s="55"/>
      <c r="J91" s="55" t="s">
        <v>2468</v>
      </c>
      <c r="K91" s="257" t="s">
        <v>75</v>
      </c>
      <c r="L91" s="257" t="s">
        <v>75</v>
      </c>
      <c r="M91" s="257"/>
      <c r="N91" s="55">
        <v>9</v>
      </c>
      <c r="O91" s="55" t="s">
        <v>4573</v>
      </c>
      <c r="P91" s="55" t="s">
        <v>4571</v>
      </c>
      <c r="Q91" s="55" t="s">
        <v>4569</v>
      </c>
      <c r="R91" s="55">
        <v>0</v>
      </c>
      <c r="S91" s="55">
        <v>0</v>
      </c>
      <c r="T91" s="55" t="s">
        <v>68</v>
      </c>
      <c r="U91" s="258">
        <v>43.414879223580002</v>
      </c>
      <c r="V91" s="258">
        <v>10.543569970309999</v>
      </c>
    </row>
    <row r="92" spans="1:22" ht="29" x14ac:dyDescent="0.35">
      <c r="A92" s="55" t="s">
        <v>669</v>
      </c>
      <c r="B92" s="55" t="s">
        <v>670</v>
      </c>
      <c r="C92" s="55" t="s">
        <v>173</v>
      </c>
      <c r="D92" s="55" t="s">
        <v>2453</v>
      </c>
      <c r="E92" s="55"/>
      <c r="F92" s="259">
        <v>2030</v>
      </c>
      <c r="G92" s="259" t="s">
        <v>2526</v>
      </c>
      <c r="H92" s="259"/>
      <c r="I92" s="55"/>
      <c r="J92" s="46" t="s">
        <v>2474</v>
      </c>
      <c r="K92" s="257" t="s">
        <v>75</v>
      </c>
      <c r="L92" s="257" t="s">
        <v>75</v>
      </c>
      <c r="M92" s="257"/>
      <c r="N92" s="55">
        <v>9</v>
      </c>
      <c r="O92" s="55" t="s">
        <v>4573</v>
      </c>
      <c r="P92" s="55" t="s">
        <v>4571</v>
      </c>
      <c r="Q92" s="55" t="s">
        <v>4569</v>
      </c>
      <c r="R92" s="55">
        <v>0</v>
      </c>
      <c r="S92" s="55">
        <v>0</v>
      </c>
      <c r="T92" s="55" t="s">
        <v>68</v>
      </c>
      <c r="U92" s="258">
        <v>43.414879223580002</v>
      </c>
      <c r="V92" s="258">
        <v>10.543569970309999</v>
      </c>
    </row>
    <row r="93" spans="1:22" x14ac:dyDescent="0.35">
      <c r="A93" s="55" t="s">
        <v>708</v>
      </c>
      <c r="B93" s="55" t="s">
        <v>709</v>
      </c>
      <c r="C93" s="55" t="s">
        <v>173</v>
      </c>
      <c r="D93" s="55" t="s">
        <v>2428</v>
      </c>
      <c r="E93" s="55" t="s">
        <v>2443</v>
      </c>
      <c r="F93" s="259">
        <v>2050</v>
      </c>
      <c r="G93" s="259" t="s">
        <v>2527</v>
      </c>
      <c r="H93" s="259"/>
      <c r="I93" s="55"/>
      <c r="J93" s="55"/>
      <c r="K93" s="257" t="s">
        <v>75</v>
      </c>
      <c r="L93" s="257" t="s">
        <v>75</v>
      </c>
      <c r="M93" s="257"/>
      <c r="N93" s="55">
        <v>15</v>
      </c>
      <c r="O93" s="55" t="s">
        <v>4573</v>
      </c>
      <c r="P93" s="55" t="s">
        <v>4571</v>
      </c>
      <c r="Q93" s="55" t="s">
        <v>4569</v>
      </c>
      <c r="R93" s="55" t="s">
        <v>66</v>
      </c>
      <c r="S93" s="55" t="s">
        <v>67</v>
      </c>
      <c r="T93" s="55" t="s">
        <v>68</v>
      </c>
      <c r="U93" s="258">
        <v>314.73578882491898</v>
      </c>
      <c r="V93" s="258">
        <v>118.946285953829</v>
      </c>
    </row>
    <row r="94" spans="1:22" x14ac:dyDescent="0.35">
      <c r="A94" s="46" t="s">
        <v>773</v>
      </c>
      <c r="B94" s="46" t="s">
        <v>774</v>
      </c>
      <c r="C94" s="46" t="s">
        <v>82</v>
      </c>
      <c r="D94" s="55" t="s">
        <v>2428</v>
      </c>
      <c r="E94" s="46" t="s">
        <v>2445</v>
      </c>
      <c r="F94" s="53">
        <v>2030</v>
      </c>
      <c r="G94" s="53" t="s">
        <v>2528</v>
      </c>
      <c r="H94" s="53"/>
      <c r="I94" s="46"/>
      <c r="J94" s="46"/>
      <c r="K94" s="257"/>
      <c r="L94" s="257"/>
      <c r="M94" s="257"/>
      <c r="N94" s="46">
        <v>8</v>
      </c>
      <c r="O94" s="55" t="s">
        <v>2539</v>
      </c>
      <c r="P94" s="55" t="s">
        <v>4570</v>
      </c>
      <c r="Q94" s="55" t="s">
        <v>4567</v>
      </c>
      <c r="R94" s="55">
        <v>0</v>
      </c>
      <c r="S94" s="55">
        <v>0</v>
      </c>
      <c r="T94" s="55" t="s">
        <v>4568</v>
      </c>
      <c r="U94" s="258">
        <v>13.473722843199999</v>
      </c>
      <c r="V94" s="258">
        <v>3.8774496749999998</v>
      </c>
    </row>
    <row r="95" spans="1:22" x14ac:dyDescent="0.35">
      <c r="A95" s="46" t="s">
        <v>773</v>
      </c>
      <c r="B95" s="46" t="s">
        <v>774</v>
      </c>
      <c r="C95" s="46" t="s">
        <v>82</v>
      </c>
      <c r="D95" s="55" t="s">
        <v>2441</v>
      </c>
      <c r="E95" s="46" t="s">
        <v>2445</v>
      </c>
      <c r="F95" s="53">
        <v>2030</v>
      </c>
      <c r="G95" s="53" t="s">
        <v>2529</v>
      </c>
      <c r="H95" s="53"/>
      <c r="I95" s="46"/>
      <c r="J95" s="46"/>
      <c r="K95" s="257"/>
      <c r="L95" s="257"/>
      <c r="M95" s="257"/>
      <c r="N95" s="46">
        <v>8</v>
      </c>
      <c r="O95" s="55" t="s">
        <v>2539</v>
      </c>
      <c r="P95" s="55" t="s">
        <v>4570</v>
      </c>
      <c r="Q95" s="55" t="s">
        <v>4567</v>
      </c>
      <c r="R95" s="55">
        <v>0</v>
      </c>
      <c r="S95" s="55">
        <v>0</v>
      </c>
      <c r="T95" s="55" t="s">
        <v>4568</v>
      </c>
      <c r="U95" s="258">
        <v>13.473722843199999</v>
      </c>
      <c r="V95" s="258">
        <v>3.8774496749999998</v>
      </c>
    </row>
    <row r="96" spans="1:22" ht="29" x14ac:dyDescent="0.35">
      <c r="A96" s="46" t="s">
        <v>773</v>
      </c>
      <c r="B96" s="46" t="s">
        <v>774</v>
      </c>
      <c r="C96" s="46" t="s">
        <v>82</v>
      </c>
      <c r="D96" s="55" t="s">
        <v>2437</v>
      </c>
      <c r="E96" s="55" t="s">
        <v>2445</v>
      </c>
      <c r="F96" s="53">
        <v>2030</v>
      </c>
      <c r="G96" s="53" t="s">
        <v>2530</v>
      </c>
      <c r="H96" s="53"/>
      <c r="I96" s="55" t="s">
        <v>2458</v>
      </c>
      <c r="J96" s="55"/>
      <c r="K96" s="257"/>
      <c r="L96" s="257"/>
      <c r="M96" s="257"/>
      <c r="N96" s="46">
        <v>28</v>
      </c>
      <c r="O96" s="55" t="s">
        <v>2539</v>
      </c>
      <c r="P96" s="55" t="s">
        <v>4570</v>
      </c>
      <c r="Q96" s="55" t="s">
        <v>4567</v>
      </c>
      <c r="R96" s="55">
        <v>0</v>
      </c>
      <c r="S96" s="55">
        <v>0</v>
      </c>
      <c r="T96" s="55" t="s">
        <v>4568</v>
      </c>
      <c r="U96" s="258">
        <v>13.473722843199999</v>
      </c>
      <c r="V96" s="258">
        <v>3.8774496749999998</v>
      </c>
    </row>
    <row r="97" spans="1:22" x14ac:dyDescent="0.35">
      <c r="A97" s="55" t="s">
        <v>543</v>
      </c>
      <c r="B97" s="55" t="s">
        <v>544</v>
      </c>
      <c r="C97" s="55" t="s">
        <v>173</v>
      </c>
      <c r="D97" s="55" t="s">
        <v>2428</v>
      </c>
      <c r="E97" s="55" t="s">
        <v>2445</v>
      </c>
      <c r="F97" s="259">
        <v>2050</v>
      </c>
      <c r="G97" s="259" t="s">
        <v>2531</v>
      </c>
      <c r="H97" s="259"/>
      <c r="I97" s="55"/>
      <c r="J97" s="55"/>
      <c r="K97" s="257" t="s">
        <v>75</v>
      </c>
      <c r="L97" s="257"/>
      <c r="M97" s="257"/>
      <c r="N97" s="55">
        <v>7</v>
      </c>
      <c r="O97" s="55" t="s">
        <v>4573</v>
      </c>
      <c r="P97" s="55" t="s">
        <v>4571</v>
      </c>
      <c r="Q97" s="55" t="s">
        <v>4569</v>
      </c>
      <c r="R97" s="55" t="s">
        <v>66</v>
      </c>
      <c r="S97" s="55" t="s">
        <v>67</v>
      </c>
      <c r="T97" s="55" t="s">
        <v>68</v>
      </c>
      <c r="U97" s="258">
        <v>702.59996206946005</v>
      </c>
      <c r="V97" s="258">
        <v>152.6054777009</v>
      </c>
    </row>
    <row r="98" spans="1:22" ht="155.25" customHeight="1" x14ac:dyDescent="0.35">
      <c r="A98" s="55" t="s">
        <v>543</v>
      </c>
      <c r="B98" s="55" t="s">
        <v>544</v>
      </c>
      <c r="C98" s="55" t="s">
        <v>173</v>
      </c>
      <c r="D98" s="259" t="s">
        <v>2437</v>
      </c>
      <c r="E98" s="55" t="s">
        <v>2445</v>
      </c>
      <c r="F98" s="259">
        <v>2030</v>
      </c>
      <c r="G98" s="259" t="s">
        <v>2532</v>
      </c>
      <c r="H98" s="259"/>
      <c r="I98" s="55" t="s">
        <v>2458</v>
      </c>
      <c r="J98" s="55"/>
      <c r="K98" s="257" t="s">
        <v>75</v>
      </c>
      <c r="L98" s="257"/>
      <c r="M98" s="257"/>
      <c r="N98" s="55">
        <v>8</v>
      </c>
      <c r="O98" s="55" t="s">
        <v>4573</v>
      </c>
      <c r="P98" s="55" t="s">
        <v>4571</v>
      </c>
      <c r="Q98" s="55" t="s">
        <v>4569</v>
      </c>
      <c r="R98" s="55" t="s">
        <v>66</v>
      </c>
      <c r="S98" s="55" t="s">
        <v>67</v>
      </c>
      <c r="T98" s="55" t="s">
        <v>68</v>
      </c>
      <c r="U98" s="258">
        <v>702.59996206946005</v>
      </c>
      <c r="V98" s="258">
        <v>152.6054777009</v>
      </c>
    </row>
    <row r="99" spans="1:22" x14ac:dyDescent="0.35">
      <c r="A99" s="55" t="s">
        <v>792</v>
      </c>
      <c r="B99" s="55" t="s">
        <v>793</v>
      </c>
      <c r="C99" s="55" t="s">
        <v>101</v>
      </c>
      <c r="D99" s="55" t="s">
        <v>2441</v>
      </c>
      <c r="E99" s="55" t="s">
        <v>2445</v>
      </c>
      <c r="F99" s="53">
        <v>2030</v>
      </c>
      <c r="G99" s="259" t="s">
        <v>2533</v>
      </c>
      <c r="H99" s="259"/>
      <c r="I99" s="55"/>
      <c r="J99" s="55"/>
      <c r="K99" s="257" t="s">
        <v>75</v>
      </c>
      <c r="L99" s="257"/>
      <c r="M99" s="257"/>
      <c r="N99" s="55">
        <v>4</v>
      </c>
      <c r="O99" s="55" t="s">
        <v>2539</v>
      </c>
      <c r="P99" s="55" t="s">
        <v>4570</v>
      </c>
      <c r="Q99" s="55" t="s">
        <v>4572</v>
      </c>
      <c r="R99" s="55">
        <v>0</v>
      </c>
      <c r="S99" s="55">
        <v>0</v>
      </c>
      <c r="T99" s="55" t="s">
        <v>4568</v>
      </c>
      <c r="U99" s="258">
        <v>0.2286236163174</v>
      </c>
      <c r="V99" s="258">
        <v>7.6586882199999998E-2</v>
      </c>
    </row>
    <row r="100" spans="1:22" ht="29" x14ac:dyDescent="0.35">
      <c r="A100" s="55" t="s">
        <v>792</v>
      </c>
      <c r="B100" s="55" t="s">
        <v>793</v>
      </c>
      <c r="C100" s="55" t="s">
        <v>101</v>
      </c>
      <c r="D100" s="55" t="s">
        <v>2431</v>
      </c>
      <c r="E100" s="55"/>
      <c r="F100" s="259" t="s">
        <v>2534</v>
      </c>
      <c r="G100" s="259" t="s">
        <v>2535</v>
      </c>
      <c r="H100" s="259"/>
      <c r="I100" s="55"/>
      <c r="J100" s="55"/>
      <c r="K100" s="257" t="s">
        <v>75</v>
      </c>
      <c r="L100" s="257"/>
      <c r="M100" s="257"/>
      <c r="N100" s="55">
        <v>15</v>
      </c>
      <c r="O100" s="55" t="s">
        <v>2539</v>
      </c>
      <c r="P100" s="55" t="s">
        <v>4570</v>
      </c>
      <c r="Q100" s="55" t="s">
        <v>4572</v>
      </c>
      <c r="R100" s="55">
        <v>0</v>
      </c>
      <c r="S100" s="55">
        <v>0</v>
      </c>
      <c r="T100" s="55" t="s">
        <v>4568</v>
      </c>
      <c r="U100" s="258">
        <v>0.2286236163174</v>
      </c>
      <c r="V100" s="258">
        <v>7.6586882199999998E-2</v>
      </c>
    </row>
    <row r="101" spans="1:22" ht="87" x14ac:dyDescent="0.35">
      <c r="A101" s="55" t="s">
        <v>792</v>
      </c>
      <c r="B101" s="55" t="s">
        <v>793</v>
      </c>
      <c r="C101" s="55" t="s">
        <v>101</v>
      </c>
      <c r="D101" s="55" t="s">
        <v>2536</v>
      </c>
      <c r="E101" s="55" t="s">
        <v>2445</v>
      </c>
      <c r="F101" s="259">
        <v>2025</v>
      </c>
      <c r="G101" s="265" t="s">
        <v>2537</v>
      </c>
      <c r="H101" s="265"/>
      <c r="I101" s="55" t="s">
        <v>2458</v>
      </c>
      <c r="J101" s="55"/>
      <c r="K101" s="257" t="s">
        <v>75</v>
      </c>
      <c r="L101" s="257"/>
      <c r="M101" s="257"/>
      <c r="N101" s="55">
        <v>14</v>
      </c>
      <c r="O101" s="55" t="s">
        <v>2539</v>
      </c>
      <c r="P101" s="55" t="s">
        <v>4570</v>
      </c>
      <c r="Q101" s="55" t="s">
        <v>4572</v>
      </c>
      <c r="R101" s="55">
        <v>0</v>
      </c>
      <c r="S101" s="55">
        <v>0</v>
      </c>
      <c r="T101" s="55" t="s">
        <v>4568</v>
      </c>
      <c r="U101" s="258">
        <v>0.2286236163174</v>
      </c>
      <c r="V101" s="258">
        <v>7.6586882199999998E-2</v>
      </c>
    </row>
    <row r="102" spans="1:22" x14ac:dyDescent="0.35">
      <c r="A102" s="49" t="s">
        <v>780</v>
      </c>
      <c r="B102" s="49" t="s">
        <v>781</v>
      </c>
      <c r="C102" s="55" t="s">
        <v>82</v>
      </c>
      <c r="D102" s="55" t="s">
        <v>2428</v>
      </c>
      <c r="E102" s="55" t="s">
        <v>2429</v>
      </c>
      <c r="F102" s="53">
        <v>2030</v>
      </c>
      <c r="G102" s="42" t="s">
        <v>2538</v>
      </c>
      <c r="H102" s="53"/>
      <c r="I102" s="55"/>
      <c r="J102" s="55"/>
      <c r="K102" s="257"/>
      <c r="L102" s="257"/>
      <c r="M102" s="257"/>
      <c r="N102" s="259">
        <v>24</v>
      </c>
      <c r="O102" s="55" t="s">
        <v>2539</v>
      </c>
      <c r="P102" s="55" t="s">
        <v>2540</v>
      </c>
      <c r="Q102" s="55" t="s">
        <v>2541</v>
      </c>
      <c r="R102" s="55">
        <v>0</v>
      </c>
      <c r="S102" s="55">
        <v>0</v>
      </c>
      <c r="T102" s="55" t="s">
        <v>4568</v>
      </c>
      <c r="U102" s="258">
        <v>2.9209716052000001</v>
      </c>
      <c r="V102" s="258">
        <v>1.3335324260000001</v>
      </c>
    </row>
    <row r="103" spans="1:22" x14ac:dyDescent="0.35">
      <c r="A103" s="49" t="s">
        <v>780</v>
      </c>
      <c r="B103" s="49" t="s">
        <v>781</v>
      </c>
      <c r="C103" s="55" t="s">
        <v>82</v>
      </c>
      <c r="D103" s="55" t="s">
        <v>2441</v>
      </c>
      <c r="E103" s="55" t="s">
        <v>2429</v>
      </c>
      <c r="F103" s="53">
        <v>2030</v>
      </c>
      <c r="G103" s="55" t="s">
        <v>2542</v>
      </c>
      <c r="H103" s="53"/>
      <c r="I103" s="55"/>
      <c r="J103" s="55"/>
      <c r="K103" s="257"/>
      <c r="L103" s="257"/>
      <c r="M103" s="257"/>
      <c r="N103" s="259">
        <v>24</v>
      </c>
      <c r="O103" s="55" t="s">
        <v>2539</v>
      </c>
      <c r="P103" s="55" t="s">
        <v>2540</v>
      </c>
      <c r="Q103" s="55" t="s">
        <v>2541</v>
      </c>
      <c r="R103" s="55">
        <v>0</v>
      </c>
      <c r="S103" s="55">
        <v>0</v>
      </c>
      <c r="T103" s="55" t="s">
        <v>4568</v>
      </c>
      <c r="U103" s="258">
        <v>2.9209716052000001</v>
      </c>
      <c r="V103" s="258">
        <v>1.3335324260000001</v>
      </c>
    </row>
    <row r="104" spans="1:22" ht="43.5" x14ac:dyDescent="0.35">
      <c r="A104" s="55" t="s">
        <v>441</v>
      </c>
      <c r="B104" s="55" t="s">
        <v>442</v>
      </c>
      <c r="C104" s="55" t="s">
        <v>82</v>
      </c>
      <c r="D104" s="55" t="s">
        <v>2453</v>
      </c>
      <c r="E104" s="55"/>
      <c r="F104" s="53">
        <v>2030</v>
      </c>
      <c r="G104" s="259" t="s">
        <v>2543</v>
      </c>
      <c r="H104" s="55"/>
      <c r="I104" s="55"/>
      <c r="J104" s="46" t="s">
        <v>2474</v>
      </c>
      <c r="K104" s="257" t="s">
        <v>75</v>
      </c>
      <c r="L104" s="257" t="s">
        <v>75</v>
      </c>
      <c r="M104" s="257"/>
      <c r="N104" s="55" t="s">
        <v>2544</v>
      </c>
      <c r="O104" s="55" t="s">
        <v>2539</v>
      </c>
      <c r="P104" s="55" t="s">
        <v>4570</v>
      </c>
      <c r="Q104" s="55" t="s">
        <v>4572</v>
      </c>
      <c r="R104" s="55">
        <v>0</v>
      </c>
      <c r="S104" s="55">
        <v>0</v>
      </c>
      <c r="T104" s="55" t="s">
        <v>68</v>
      </c>
      <c r="U104" s="258">
        <v>86.549578476199997</v>
      </c>
      <c r="V104" s="258">
        <v>30.721696260000002</v>
      </c>
    </row>
    <row r="105" spans="1:22" x14ac:dyDescent="0.35">
      <c r="A105" s="55" t="s">
        <v>490</v>
      </c>
      <c r="B105" s="55" t="s">
        <v>491</v>
      </c>
      <c r="C105" s="55" t="s">
        <v>82</v>
      </c>
      <c r="D105" s="55" t="s">
        <v>2453</v>
      </c>
      <c r="E105" s="55"/>
      <c r="F105" s="53">
        <v>2030</v>
      </c>
      <c r="G105" s="259" t="s">
        <v>2545</v>
      </c>
      <c r="H105" s="53"/>
      <c r="I105" s="55"/>
      <c r="J105" s="46" t="s">
        <v>2474</v>
      </c>
      <c r="K105" s="257" t="s">
        <v>75</v>
      </c>
      <c r="L105" s="257" t="s">
        <v>75</v>
      </c>
      <c r="M105" s="257"/>
      <c r="N105" s="55">
        <v>18</v>
      </c>
      <c r="O105" s="55" t="s">
        <v>2539</v>
      </c>
      <c r="P105" s="55" t="s">
        <v>4570</v>
      </c>
      <c r="Q105" s="55" t="s">
        <v>4572</v>
      </c>
      <c r="R105" s="55">
        <v>0</v>
      </c>
      <c r="S105" s="55">
        <v>0</v>
      </c>
      <c r="T105" s="55" t="s">
        <v>68</v>
      </c>
      <c r="U105" s="258">
        <v>8.9791114047999994</v>
      </c>
      <c r="V105" s="258">
        <v>5.9647513679999999</v>
      </c>
    </row>
    <row r="106" spans="1:22" ht="43.5" x14ac:dyDescent="0.35">
      <c r="A106" s="55" t="s">
        <v>490</v>
      </c>
      <c r="B106" s="55" t="s">
        <v>491</v>
      </c>
      <c r="C106" s="55" t="s">
        <v>82</v>
      </c>
      <c r="D106" s="55" t="s">
        <v>2453</v>
      </c>
      <c r="E106" s="55"/>
      <c r="F106" s="53">
        <v>2030</v>
      </c>
      <c r="G106" s="259" t="s">
        <v>2546</v>
      </c>
      <c r="H106" s="53"/>
      <c r="I106" s="55"/>
      <c r="J106" s="55" t="s">
        <v>2454</v>
      </c>
      <c r="K106" s="257" t="s">
        <v>75</v>
      </c>
      <c r="L106" s="257" t="s">
        <v>75</v>
      </c>
      <c r="M106" s="257"/>
      <c r="N106" s="55">
        <v>18</v>
      </c>
      <c r="O106" s="55" t="s">
        <v>2539</v>
      </c>
      <c r="P106" s="55" t="s">
        <v>4570</v>
      </c>
      <c r="Q106" s="55" t="s">
        <v>4572</v>
      </c>
      <c r="R106" s="55">
        <v>0</v>
      </c>
      <c r="S106" s="55">
        <v>0</v>
      </c>
      <c r="T106" s="55" t="s">
        <v>68</v>
      </c>
      <c r="U106" s="258">
        <v>8.9791114047999994</v>
      </c>
      <c r="V106" s="258">
        <v>5.9647513679999999</v>
      </c>
    </row>
    <row r="107" spans="1:22" x14ac:dyDescent="0.35">
      <c r="A107" s="49" t="s">
        <v>780</v>
      </c>
      <c r="B107" s="49" t="s">
        <v>781</v>
      </c>
      <c r="C107" s="55" t="s">
        <v>82</v>
      </c>
      <c r="D107" s="55" t="s">
        <v>2437</v>
      </c>
      <c r="E107" s="55" t="s">
        <v>2429</v>
      </c>
      <c r="F107" s="53">
        <v>2030</v>
      </c>
      <c r="G107" s="42" t="s">
        <v>2547</v>
      </c>
      <c r="H107" s="53"/>
      <c r="I107" s="55" t="s">
        <v>2439</v>
      </c>
      <c r="J107" s="55"/>
      <c r="K107" s="257"/>
      <c r="L107" s="257"/>
      <c r="M107" s="257"/>
      <c r="N107" s="259">
        <v>24</v>
      </c>
      <c r="O107" s="55" t="s">
        <v>2539</v>
      </c>
      <c r="P107" s="55" t="s">
        <v>2540</v>
      </c>
      <c r="Q107" s="55" t="s">
        <v>2541</v>
      </c>
      <c r="R107" s="55">
        <v>0</v>
      </c>
      <c r="S107" s="55">
        <v>0</v>
      </c>
      <c r="T107" s="55" t="s">
        <v>4568</v>
      </c>
      <c r="U107" s="258">
        <v>2.9209716052000001</v>
      </c>
      <c r="V107" s="258">
        <v>1.3335324260000001</v>
      </c>
    </row>
    <row r="108" spans="1:22" ht="29" x14ac:dyDescent="0.35">
      <c r="A108" s="55" t="s">
        <v>490</v>
      </c>
      <c r="B108" s="55" t="s">
        <v>491</v>
      </c>
      <c r="C108" s="55" t="s">
        <v>82</v>
      </c>
      <c r="D108" s="55" t="s">
        <v>2453</v>
      </c>
      <c r="E108" s="55"/>
      <c r="F108" s="53">
        <v>2025</v>
      </c>
      <c r="G108" s="259" t="s">
        <v>2548</v>
      </c>
      <c r="H108" s="53"/>
      <c r="I108" s="55"/>
      <c r="J108" s="46" t="s">
        <v>2474</v>
      </c>
      <c r="K108" s="257" t="s">
        <v>75</v>
      </c>
      <c r="L108" s="257" t="s">
        <v>75</v>
      </c>
      <c r="M108" s="257"/>
      <c r="N108" s="55">
        <v>18</v>
      </c>
      <c r="O108" s="55" t="s">
        <v>2539</v>
      </c>
      <c r="P108" s="55" t="s">
        <v>4570</v>
      </c>
      <c r="Q108" s="55" t="s">
        <v>4572</v>
      </c>
      <c r="R108" s="55">
        <v>0</v>
      </c>
      <c r="S108" s="55">
        <v>0</v>
      </c>
      <c r="T108" s="55" t="s">
        <v>68</v>
      </c>
      <c r="U108" s="258">
        <v>8.9791114047999994</v>
      </c>
      <c r="V108" s="258">
        <v>5.9647513679999999</v>
      </c>
    </row>
    <row r="109" spans="1:22" x14ac:dyDescent="0.35">
      <c r="A109" s="55" t="s">
        <v>490</v>
      </c>
      <c r="B109" s="55" t="s">
        <v>491</v>
      </c>
      <c r="C109" s="55" t="s">
        <v>82</v>
      </c>
      <c r="D109" s="55" t="s">
        <v>2453</v>
      </c>
      <c r="E109" s="55"/>
      <c r="F109" s="53">
        <v>2030</v>
      </c>
      <c r="G109" s="259" t="s">
        <v>2549</v>
      </c>
      <c r="H109" s="53"/>
      <c r="I109" s="55"/>
      <c r="J109" s="46" t="s">
        <v>2474</v>
      </c>
      <c r="K109" s="257" t="s">
        <v>75</v>
      </c>
      <c r="L109" s="257" t="s">
        <v>75</v>
      </c>
      <c r="M109" s="257"/>
      <c r="N109" s="55">
        <v>18</v>
      </c>
      <c r="O109" s="55" t="s">
        <v>2539</v>
      </c>
      <c r="P109" s="55" t="s">
        <v>4570</v>
      </c>
      <c r="Q109" s="55" t="s">
        <v>4572</v>
      </c>
      <c r="R109" s="55">
        <v>0</v>
      </c>
      <c r="S109" s="55">
        <v>0</v>
      </c>
      <c r="T109" s="55" t="s">
        <v>68</v>
      </c>
      <c r="U109" s="258">
        <v>8.9791114047999994</v>
      </c>
      <c r="V109" s="258">
        <v>5.9647513679999999</v>
      </c>
    </row>
    <row r="110" spans="1:22" ht="43.5" x14ac:dyDescent="0.35">
      <c r="A110" s="55" t="s">
        <v>490</v>
      </c>
      <c r="B110" s="55" t="s">
        <v>491</v>
      </c>
      <c r="C110" s="55" t="s">
        <v>82</v>
      </c>
      <c r="D110" s="55" t="s">
        <v>2453</v>
      </c>
      <c r="E110" s="55"/>
      <c r="F110" s="53">
        <v>2025</v>
      </c>
      <c r="G110" s="259" t="s">
        <v>2550</v>
      </c>
      <c r="H110" s="53"/>
      <c r="I110" s="55"/>
      <c r="J110" s="55" t="s">
        <v>2551</v>
      </c>
      <c r="K110" s="257" t="s">
        <v>75</v>
      </c>
      <c r="L110" s="257" t="s">
        <v>75</v>
      </c>
      <c r="M110" s="257"/>
      <c r="N110" s="55">
        <v>18</v>
      </c>
      <c r="O110" s="55" t="s">
        <v>2539</v>
      </c>
      <c r="P110" s="55" t="s">
        <v>4570</v>
      </c>
      <c r="Q110" s="55" t="s">
        <v>4572</v>
      </c>
      <c r="R110" s="55">
        <v>0</v>
      </c>
      <c r="S110" s="55">
        <v>0</v>
      </c>
      <c r="T110" s="55" t="s">
        <v>68</v>
      </c>
      <c r="U110" s="258">
        <v>8.9791114047999994</v>
      </c>
      <c r="V110" s="258">
        <v>5.9647513679999999</v>
      </c>
    </row>
    <row r="111" spans="1:22" x14ac:dyDescent="0.35">
      <c r="A111" s="49" t="s">
        <v>780</v>
      </c>
      <c r="B111" s="49" t="s">
        <v>781</v>
      </c>
      <c r="C111" s="55" t="s">
        <v>82</v>
      </c>
      <c r="D111" s="55" t="s">
        <v>2536</v>
      </c>
      <c r="E111" s="55" t="s">
        <v>2429</v>
      </c>
      <c r="F111" s="53">
        <v>2030</v>
      </c>
      <c r="G111" s="54" t="s">
        <v>2552</v>
      </c>
      <c r="H111" s="53"/>
      <c r="I111" s="55" t="s">
        <v>2439</v>
      </c>
      <c r="J111" s="55"/>
      <c r="K111" s="257"/>
      <c r="L111" s="257"/>
      <c r="M111" s="257"/>
      <c r="N111" s="259">
        <v>24</v>
      </c>
      <c r="O111" s="55" t="s">
        <v>2539</v>
      </c>
      <c r="P111" s="55" t="s">
        <v>2540</v>
      </c>
      <c r="Q111" s="55" t="s">
        <v>2541</v>
      </c>
      <c r="R111" s="55">
        <v>0</v>
      </c>
      <c r="S111" s="55">
        <v>0</v>
      </c>
      <c r="T111" s="55" t="s">
        <v>4568</v>
      </c>
      <c r="U111" s="258">
        <v>2.9209716052000001</v>
      </c>
      <c r="V111" s="258">
        <v>1.3335324260000001</v>
      </c>
    </row>
    <row r="112" spans="1:22" ht="29" x14ac:dyDescent="0.35">
      <c r="A112" s="46" t="s">
        <v>797</v>
      </c>
      <c r="B112" s="46" t="s">
        <v>798</v>
      </c>
      <c r="C112" s="46" t="s">
        <v>82</v>
      </c>
      <c r="D112" s="55" t="s">
        <v>2428</v>
      </c>
      <c r="E112" s="55" t="s">
        <v>2429</v>
      </c>
      <c r="F112" s="266">
        <v>2030</v>
      </c>
      <c r="G112" s="266" t="s">
        <v>2553</v>
      </c>
      <c r="H112" s="266"/>
      <c r="I112" s="55"/>
      <c r="J112" s="55"/>
      <c r="K112" s="257"/>
      <c r="L112" s="257"/>
      <c r="M112" s="257"/>
      <c r="N112" s="46">
        <v>20</v>
      </c>
      <c r="O112" s="55" t="s">
        <v>2539</v>
      </c>
      <c r="P112" s="55" t="s">
        <v>4570</v>
      </c>
      <c r="Q112" s="55" t="s">
        <v>4572</v>
      </c>
      <c r="R112" s="55">
        <v>0</v>
      </c>
      <c r="S112" s="55">
        <v>0</v>
      </c>
      <c r="T112" s="55" t="s">
        <v>4568</v>
      </c>
      <c r="U112" s="258">
        <v>10.356497168000001</v>
      </c>
      <c r="V112" s="258">
        <v>3.9586812</v>
      </c>
    </row>
    <row r="113" spans="1:22" ht="87" x14ac:dyDescent="0.35">
      <c r="A113" s="55" t="s">
        <v>490</v>
      </c>
      <c r="B113" s="55" t="s">
        <v>491</v>
      </c>
      <c r="C113" s="55" t="s">
        <v>82</v>
      </c>
      <c r="D113" s="55" t="s">
        <v>2453</v>
      </c>
      <c r="E113" s="55"/>
      <c r="F113" s="53">
        <v>2030</v>
      </c>
      <c r="G113" s="259" t="s">
        <v>2554</v>
      </c>
      <c r="H113" s="53"/>
      <c r="I113" s="55"/>
      <c r="J113" s="55" t="s">
        <v>2555</v>
      </c>
      <c r="K113" s="257" t="s">
        <v>75</v>
      </c>
      <c r="L113" s="257" t="s">
        <v>75</v>
      </c>
      <c r="M113" s="257"/>
      <c r="N113" s="55">
        <v>18</v>
      </c>
      <c r="O113" s="55" t="s">
        <v>2539</v>
      </c>
      <c r="P113" s="55" t="s">
        <v>4570</v>
      </c>
      <c r="Q113" s="55" t="s">
        <v>4572</v>
      </c>
      <c r="R113" s="55">
        <v>0</v>
      </c>
      <c r="S113" s="55">
        <v>0</v>
      </c>
      <c r="T113" s="55" t="s">
        <v>68</v>
      </c>
      <c r="U113" s="258">
        <v>8.9791114047999994</v>
      </c>
      <c r="V113" s="258">
        <v>5.9647513679999999</v>
      </c>
    </row>
    <row r="114" spans="1:22" x14ac:dyDescent="0.35">
      <c r="A114" s="55" t="s">
        <v>2073</v>
      </c>
      <c r="B114" s="55" t="s">
        <v>2074</v>
      </c>
      <c r="C114" s="55" t="s">
        <v>82</v>
      </c>
      <c r="D114" s="55" t="s">
        <v>2428</v>
      </c>
      <c r="E114" s="55" t="s">
        <v>2445</v>
      </c>
      <c r="F114" s="259">
        <v>2030</v>
      </c>
      <c r="G114" s="259" t="s">
        <v>2556</v>
      </c>
      <c r="H114" s="259"/>
      <c r="I114" s="55"/>
      <c r="J114" s="55"/>
      <c r="K114" s="257"/>
      <c r="L114" s="257"/>
      <c r="M114" s="257"/>
      <c r="N114" s="55">
        <v>2</v>
      </c>
      <c r="O114" s="55" t="s">
        <v>4573</v>
      </c>
      <c r="P114" s="55" t="s">
        <v>4571</v>
      </c>
      <c r="Q114" s="55" t="s">
        <v>4569</v>
      </c>
      <c r="R114" s="55">
        <v>0</v>
      </c>
      <c r="S114" s="55">
        <v>0</v>
      </c>
      <c r="T114" s="55" t="s">
        <v>68</v>
      </c>
      <c r="U114" s="258">
        <v>3.9253993897999999</v>
      </c>
      <c r="V114" s="258">
        <v>0.82081018530000005</v>
      </c>
    </row>
    <row r="115" spans="1:22" x14ac:dyDescent="0.35">
      <c r="A115" s="46" t="s">
        <v>803</v>
      </c>
      <c r="B115" s="46" t="s">
        <v>804</v>
      </c>
      <c r="C115" s="46" t="s">
        <v>82</v>
      </c>
      <c r="D115" s="55" t="s">
        <v>2428</v>
      </c>
      <c r="E115" s="55" t="s">
        <v>2429</v>
      </c>
      <c r="F115" s="53">
        <v>2030</v>
      </c>
      <c r="G115" s="53" t="s">
        <v>2557</v>
      </c>
      <c r="H115" s="53"/>
      <c r="I115" s="55"/>
      <c r="J115" s="55"/>
      <c r="K115" s="257" t="s">
        <v>75</v>
      </c>
      <c r="L115" s="257"/>
      <c r="M115" s="257"/>
      <c r="N115" s="53">
        <v>10</v>
      </c>
      <c r="O115" s="46" t="s">
        <v>2539</v>
      </c>
      <c r="P115" s="46" t="s">
        <v>4570</v>
      </c>
      <c r="Q115" s="46" t="s">
        <v>4567</v>
      </c>
      <c r="R115" s="55" t="s">
        <v>66</v>
      </c>
      <c r="S115" s="55">
        <v>0</v>
      </c>
      <c r="T115" s="55" t="s">
        <v>4568</v>
      </c>
      <c r="U115" s="258">
        <v>625.66300559080003</v>
      </c>
      <c r="V115" s="258">
        <v>141.048140029</v>
      </c>
    </row>
    <row r="116" spans="1:22" s="267" customFormat="1" x14ac:dyDescent="0.35">
      <c r="A116" s="46" t="s">
        <v>803</v>
      </c>
      <c r="B116" s="46" t="s">
        <v>804</v>
      </c>
      <c r="C116" s="46" t="s">
        <v>82</v>
      </c>
      <c r="D116" s="55" t="s">
        <v>2441</v>
      </c>
      <c r="E116" s="55" t="s">
        <v>2429</v>
      </c>
      <c r="F116" s="53">
        <v>2030</v>
      </c>
      <c r="G116" s="53" t="s">
        <v>2558</v>
      </c>
      <c r="H116" s="53"/>
      <c r="I116" s="55"/>
      <c r="J116" s="55"/>
      <c r="K116" s="257" t="s">
        <v>75</v>
      </c>
      <c r="L116" s="257"/>
      <c r="M116" s="257"/>
      <c r="N116" s="53">
        <v>10</v>
      </c>
      <c r="O116" s="46" t="s">
        <v>2539</v>
      </c>
      <c r="P116" s="46" t="s">
        <v>4570</v>
      </c>
      <c r="Q116" s="46" t="s">
        <v>4567</v>
      </c>
      <c r="R116" s="55" t="s">
        <v>66</v>
      </c>
      <c r="S116" s="55">
        <v>0</v>
      </c>
      <c r="T116" s="55" t="s">
        <v>4568</v>
      </c>
      <c r="U116" s="258">
        <v>625.66300559080003</v>
      </c>
      <c r="V116" s="258">
        <v>141.048140029</v>
      </c>
    </row>
    <row r="117" spans="1:22" s="267" customFormat="1" ht="58" x14ac:dyDescent="0.35">
      <c r="A117" s="46" t="s">
        <v>803</v>
      </c>
      <c r="B117" s="46" t="s">
        <v>804</v>
      </c>
      <c r="C117" s="46" t="s">
        <v>82</v>
      </c>
      <c r="D117" s="46" t="s">
        <v>2431</v>
      </c>
      <c r="E117" s="46"/>
      <c r="F117" s="53">
        <v>2050</v>
      </c>
      <c r="G117" s="53" t="s">
        <v>2559</v>
      </c>
      <c r="H117" s="53"/>
      <c r="I117" s="46"/>
      <c r="J117" s="46"/>
      <c r="K117" s="257" t="s">
        <v>75</v>
      </c>
      <c r="L117" s="257"/>
      <c r="M117" s="257"/>
      <c r="N117" s="53">
        <v>4</v>
      </c>
      <c r="O117" s="46" t="s">
        <v>2539</v>
      </c>
      <c r="P117" s="46" t="s">
        <v>4570</v>
      </c>
      <c r="Q117" s="46" t="s">
        <v>4567</v>
      </c>
      <c r="R117" s="55" t="s">
        <v>66</v>
      </c>
      <c r="S117" s="55">
        <v>0</v>
      </c>
      <c r="T117" s="55" t="s">
        <v>4568</v>
      </c>
      <c r="U117" s="258">
        <v>625.66300559080003</v>
      </c>
      <c r="V117" s="258">
        <v>141.048140029</v>
      </c>
    </row>
    <row r="118" spans="1:22" s="267" customFormat="1" ht="43.5" x14ac:dyDescent="0.35">
      <c r="A118" s="55" t="s">
        <v>820</v>
      </c>
      <c r="B118" s="55" t="s">
        <v>821</v>
      </c>
      <c r="C118" s="55" t="s">
        <v>82</v>
      </c>
      <c r="D118" s="55" t="s">
        <v>2428</v>
      </c>
      <c r="E118" s="55" t="s">
        <v>2445</v>
      </c>
      <c r="F118" s="53">
        <v>2030</v>
      </c>
      <c r="G118" s="259" t="s">
        <v>2560</v>
      </c>
      <c r="H118" s="53"/>
      <c r="I118" s="55"/>
      <c r="J118" s="55"/>
      <c r="K118" s="257" t="s">
        <v>75</v>
      </c>
      <c r="L118" s="257"/>
      <c r="M118" s="257"/>
      <c r="N118" s="259">
        <v>1</v>
      </c>
      <c r="O118" s="55" t="s">
        <v>2539</v>
      </c>
      <c r="P118" s="55" t="s">
        <v>4571</v>
      </c>
      <c r="Q118" s="55" t="s">
        <v>4567</v>
      </c>
      <c r="R118" s="55">
        <v>0</v>
      </c>
      <c r="S118" s="55">
        <v>0</v>
      </c>
      <c r="T118" s="55" t="s">
        <v>68</v>
      </c>
      <c r="U118" s="258">
        <v>68.328974202300003</v>
      </c>
      <c r="V118" s="258">
        <v>18.479302809</v>
      </c>
    </row>
    <row r="119" spans="1:22" s="267" customFormat="1" ht="43.5" x14ac:dyDescent="0.35">
      <c r="A119" s="55" t="s">
        <v>820</v>
      </c>
      <c r="B119" s="55" t="s">
        <v>821</v>
      </c>
      <c r="C119" s="55" t="s">
        <v>82</v>
      </c>
      <c r="D119" s="55" t="s">
        <v>2428</v>
      </c>
      <c r="E119" s="55" t="s">
        <v>2445</v>
      </c>
      <c r="F119" s="53">
        <v>2050</v>
      </c>
      <c r="G119" s="259" t="s">
        <v>2561</v>
      </c>
      <c r="H119" s="53"/>
      <c r="I119" s="55"/>
      <c r="J119" s="55"/>
      <c r="K119" s="257" t="s">
        <v>75</v>
      </c>
      <c r="L119" s="257"/>
      <c r="M119" s="257"/>
      <c r="N119" s="259">
        <v>1</v>
      </c>
      <c r="O119" s="55" t="s">
        <v>2539</v>
      </c>
      <c r="P119" s="55" t="s">
        <v>4571</v>
      </c>
      <c r="Q119" s="55" t="s">
        <v>4567</v>
      </c>
      <c r="R119" s="55">
        <v>0</v>
      </c>
      <c r="S119" s="55">
        <v>0</v>
      </c>
      <c r="T119" s="55" t="s">
        <v>68</v>
      </c>
      <c r="U119" s="258">
        <v>68.328974202300003</v>
      </c>
      <c r="V119" s="258">
        <v>18.479302809</v>
      </c>
    </row>
    <row r="120" spans="1:22" s="267" customFormat="1" ht="43.5" x14ac:dyDescent="0.35">
      <c r="A120" s="55" t="s">
        <v>490</v>
      </c>
      <c r="B120" s="55" t="s">
        <v>491</v>
      </c>
      <c r="C120" s="55" t="s">
        <v>82</v>
      </c>
      <c r="D120" s="55" t="s">
        <v>2453</v>
      </c>
      <c r="E120" s="55"/>
      <c r="F120" s="259">
        <v>2030</v>
      </c>
      <c r="G120" s="259" t="s">
        <v>2562</v>
      </c>
      <c r="H120" s="259"/>
      <c r="I120" s="55"/>
      <c r="J120" s="55" t="s">
        <v>2486</v>
      </c>
      <c r="K120" s="257" t="s">
        <v>75</v>
      </c>
      <c r="L120" s="257" t="s">
        <v>75</v>
      </c>
      <c r="M120" s="257"/>
      <c r="N120" s="55">
        <v>18</v>
      </c>
      <c r="O120" s="55" t="s">
        <v>2539</v>
      </c>
      <c r="P120" s="55" t="s">
        <v>4570</v>
      </c>
      <c r="Q120" s="55" t="s">
        <v>4572</v>
      </c>
      <c r="R120" s="55">
        <v>0</v>
      </c>
      <c r="S120" s="55">
        <v>0</v>
      </c>
      <c r="T120" s="55" t="s">
        <v>68</v>
      </c>
      <c r="U120" s="258">
        <v>8.9791114047999994</v>
      </c>
      <c r="V120" s="258">
        <v>5.9647513679999999</v>
      </c>
    </row>
    <row r="121" spans="1:22" ht="101.5" x14ac:dyDescent="0.35">
      <c r="A121" s="46" t="s">
        <v>820</v>
      </c>
      <c r="B121" s="46" t="s">
        <v>821</v>
      </c>
      <c r="C121" s="46" t="s">
        <v>82</v>
      </c>
      <c r="D121" s="46" t="s">
        <v>2437</v>
      </c>
      <c r="E121" s="46" t="s">
        <v>2445</v>
      </c>
      <c r="F121" s="53">
        <v>2030</v>
      </c>
      <c r="G121" s="53" t="s">
        <v>2563</v>
      </c>
      <c r="H121" s="53"/>
      <c r="I121" s="55" t="s">
        <v>2458</v>
      </c>
      <c r="J121" s="55"/>
      <c r="K121" s="257" t="s">
        <v>75</v>
      </c>
      <c r="L121" s="257" t="s">
        <v>75</v>
      </c>
      <c r="M121" s="257"/>
      <c r="N121" s="53">
        <v>2</v>
      </c>
      <c r="O121" s="46" t="s">
        <v>2539</v>
      </c>
      <c r="P121" s="46" t="s">
        <v>4571</v>
      </c>
      <c r="Q121" s="46" t="s">
        <v>4567</v>
      </c>
      <c r="R121" s="55">
        <v>0</v>
      </c>
      <c r="S121" s="55">
        <v>0</v>
      </c>
      <c r="T121" s="55" t="s">
        <v>68</v>
      </c>
      <c r="U121" s="258">
        <v>68.328974202300003</v>
      </c>
      <c r="V121" s="258">
        <v>18.479302809</v>
      </c>
    </row>
    <row r="122" spans="1:22" ht="31" x14ac:dyDescent="0.35">
      <c r="A122" s="46" t="s">
        <v>820</v>
      </c>
      <c r="B122" s="46" t="s">
        <v>821</v>
      </c>
      <c r="C122" s="46" t="s">
        <v>82</v>
      </c>
      <c r="D122" s="46" t="s">
        <v>2437</v>
      </c>
      <c r="E122" s="46" t="s">
        <v>2445</v>
      </c>
      <c r="F122" s="53">
        <v>2050</v>
      </c>
      <c r="G122" s="268" t="s">
        <v>2564</v>
      </c>
      <c r="H122" s="53"/>
      <c r="I122" s="55" t="s">
        <v>2458</v>
      </c>
      <c r="J122" s="55"/>
      <c r="K122" s="257" t="s">
        <v>75</v>
      </c>
      <c r="L122" s="257" t="s">
        <v>75</v>
      </c>
      <c r="M122" s="257"/>
      <c r="N122" s="53">
        <v>2</v>
      </c>
      <c r="O122" s="46" t="s">
        <v>2539</v>
      </c>
      <c r="P122" s="46" t="s">
        <v>4571</v>
      </c>
      <c r="Q122" s="46" t="s">
        <v>4567</v>
      </c>
      <c r="R122" s="55">
        <v>0</v>
      </c>
      <c r="S122" s="55">
        <v>0</v>
      </c>
      <c r="T122" s="55" t="s">
        <v>68</v>
      </c>
      <c r="U122" s="258">
        <v>68.328974202300003</v>
      </c>
      <c r="V122" s="258">
        <v>18.479302809</v>
      </c>
    </row>
    <row r="123" spans="1:22" ht="62" x14ac:dyDescent="0.35">
      <c r="A123" s="46" t="s">
        <v>820</v>
      </c>
      <c r="B123" s="46" t="s">
        <v>821</v>
      </c>
      <c r="C123" s="46" t="s">
        <v>82</v>
      </c>
      <c r="D123" s="46" t="s">
        <v>2431</v>
      </c>
      <c r="E123" s="46" t="s">
        <v>2565</v>
      </c>
      <c r="F123" s="53">
        <v>2050</v>
      </c>
      <c r="G123" s="269" t="s">
        <v>2566</v>
      </c>
      <c r="H123" s="53"/>
      <c r="I123" s="46"/>
      <c r="J123" s="46"/>
      <c r="K123" s="257" t="s">
        <v>75</v>
      </c>
      <c r="L123" s="257"/>
      <c r="M123" s="257"/>
      <c r="N123" s="53">
        <v>3</v>
      </c>
      <c r="O123" s="46" t="s">
        <v>2539</v>
      </c>
      <c r="P123" s="46" t="s">
        <v>4571</v>
      </c>
      <c r="Q123" s="46" t="s">
        <v>4567</v>
      </c>
      <c r="R123" s="55">
        <v>0</v>
      </c>
      <c r="S123" s="55">
        <v>0</v>
      </c>
      <c r="T123" s="55" t="s">
        <v>68</v>
      </c>
      <c r="U123" s="258">
        <v>68.328974202300003</v>
      </c>
      <c r="V123" s="258">
        <v>18.479302809</v>
      </c>
    </row>
    <row r="124" spans="1:22" x14ac:dyDescent="0.35">
      <c r="A124" s="55" t="s">
        <v>824</v>
      </c>
      <c r="B124" s="55" t="s">
        <v>825</v>
      </c>
      <c r="C124" s="55" t="s">
        <v>82</v>
      </c>
      <c r="D124" s="55" t="s">
        <v>2428</v>
      </c>
      <c r="E124" s="55" t="s">
        <v>2429</v>
      </c>
      <c r="F124" s="259">
        <v>2030</v>
      </c>
      <c r="G124" s="259" t="s">
        <v>2567</v>
      </c>
      <c r="H124" s="259"/>
      <c r="I124" s="55"/>
      <c r="J124" s="55"/>
      <c r="K124" s="257"/>
      <c r="L124" s="257"/>
      <c r="M124" s="257"/>
      <c r="N124" s="55" t="s">
        <v>2568</v>
      </c>
      <c r="O124" s="55" t="s">
        <v>2539</v>
      </c>
      <c r="P124" s="55" t="s">
        <v>4570</v>
      </c>
      <c r="Q124" s="55" t="s">
        <v>4572</v>
      </c>
      <c r="R124" s="55">
        <v>0</v>
      </c>
      <c r="S124" s="55">
        <v>0</v>
      </c>
      <c r="T124" s="55" t="s">
        <v>4568</v>
      </c>
      <c r="U124" s="258">
        <v>7.4414967087569996</v>
      </c>
      <c r="V124" s="258">
        <v>1.66609015</v>
      </c>
    </row>
    <row r="125" spans="1:22" x14ac:dyDescent="0.35">
      <c r="A125" s="55" t="s">
        <v>824</v>
      </c>
      <c r="B125" s="55" t="s">
        <v>825</v>
      </c>
      <c r="C125" s="55" t="s">
        <v>82</v>
      </c>
      <c r="D125" s="55" t="s">
        <v>2441</v>
      </c>
      <c r="E125" s="55" t="s">
        <v>2429</v>
      </c>
      <c r="F125" s="259">
        <v>2030</v>
      </c>
      <c r="G125" s="259" t="s">
        <v>2569</v>
      </c>
      <c r="H125" s="259"/>
      <c r="I125" s="55"/>
      <c r="J125" s="55"/>
      <c r="K125" s="257"/>
      <c r="L125" s="257"/>
      <c r="M125" s="257"/>
      <c r="N125" s="55" t="s">
        <v>2568</v>
      </c>
      <c r="O125" s="55" t="s">
        <v>2539</v>
      </c>
      <c r="P125" s="55" t="s">
        <v>4570</v>
      </c>
      <c r="Q125" s="55" t="s">
        <v>4572</v>
      </c>
      <c r="R125" s="55">
        <v>0</v>
      </c>
      <c r="S125" s="55">
        <v>0</v>
      </c>
      <c r="T125" s="55" t="s">
        <v>4568</v>
      </c>
      <c r="U125" s="258">
        <v>7.4414967087569996</v>
      </c>
      <c r="V125" s="258">
        <v>1.66609015</v>
      </c>
    </row>
    <row r="126" spans="1:22" ht="43.5" x14ac:dyDescent="0.35">
      <c r="A126" s="55" t="s">
        <v>824</v>
      </c>
      <c r="B126" s="55" t="s">
        <v>825</v>
      </c>
      <c r="C126" s="55" t="s">
        <v>82</v>
      </c>
      <c r="D126" s="55" t="s">
        <v>2433</v>
      </c>
      <c r="E126" s="55" t="s">
        <v>2429</v>
      </c>
      <c r="F126" s="259">
        <v>2030</v>
      </c>
      <c r="G126" s="259" t="s">
        <v>2570</v>
      </c>
      <c r="H126" s="259"/>
      <c r="I126" s="55"/>
      <c r="J126" s="55"/>
      <c r="K126" s="257"/>
      <c r="L126" s="257"/>
      <c r="M126" s="257"/>
      <c r="N126" s="55" t="s">
        <v>2568</v>
      </c>
      <c r="O126" s="55" t="s">
        <v>2539</v>
      </c>
      <c r="P126" s="55" t="s">
        <v>4570</v>
      </c>
      <c r="Q126" s="55" t="s">
        <v>4572</v>
      </c>
      <c r="R126" s="55">
        <v>0</v>
      </c>
      <c r="S126" s="55">
        <v>0</v>
      </c>
      <c r="T126" s="55" t="s">
        <v>4568</v>
      </c>
      <c r="U126" s="258">
        <v>7.4414967087569996</v>
      </c>
      <c r="V126" s="258">
        <v>1.66609015</v>
      </c>
    </row>
    <row r="127" spans="1:22" x14ac:dyDescent="0.35">
      <c r="A127" s="55" t="s">
        <v>836</v>
      </c>
      <c r="B127" s="55" t="s">
        <v>837</v>
      </c>
      <c r="C127" s="55" t="s">
        <v>166</v>
      </c>
      <c r="D127" s="55" t="s">
        <v>2428</v>
      </c>
      <c r="E127" s="55" t="s">
        <v>2445</v>
      </c>
      <c r="F127" s="259">
        <v>2030</v>
      </c>
      <c r="G127" s="259" t="s">
        <v>2571</v>
      </c>
      <c r="H127" s="259"/>
      <c r="I127" s="55"/>
      <c r="J127" s="55"/>
      <c r="K127" s="257" t="s">
        <v>75</v>
      </c>
      <c r="L127" s="257" t="s">
        <v>75</v>
      </c>
      <c r="M127" s="257"/>
      <c r="N127" s="55">
        <v>2</v>
      </c>
      <c r="O127" s="55" t="s">
        <v>4573</v>
      </c>
      <c r="P127" s="55" t="s">
        <v>4571</v>
      </c>
      <c r="Q127" s="55" t="s">
        <v>4567</v>
      </c>
      <c r="R127" s="55" t="s">
        <v>66</v>
      </c>
      <c r="S127" s="55" t="s">
        <v>67</v>
      </c>
      <c r="T127" s="55" t="s">
        <v>68</v>
      </c>
      <c r="U127" s="258">
        <v>1153.7169839886899</v>
      </c>
      <c r="V127" s="258">
        <v>187.23488884899999</v>
      </c>
    </row>
    <row r="128" spans="1:22" ht="87" x14ac:dyDescent="0.35">
      <c r="A128" s="55" t="s">
        <v>836</v>
      </c>
      <c r="B128" s="55" t="s">
        <v>837</v>
      </c>
      <c r="C128" s="55" t="s">
        <v>166</v>
      </c>
      <c r="D128" s="55" t="s">
        <v>2431</v>
      </c>
      <c r="E128" s="55" t="s">
        <v>2443</v>
      </c>
      <c r="F128" s="259" t="s">
        <v>2572</v>
      </c>
      <c r="G128" s="259" t="s">
        <v>2573</v>
      </c>
      <c r="H128" s="259"/>
      <c r="I128" s="55"/>
      <c r="J128" s="55"/>
      <c r="K128" s="257" t="s">
        <v>75</v>
      </c>
      <c r="L128" s="257" t="s">
        <v>75</v>
      </c>
      <c r="M128" s="257"/>
      <c r="N128" s="55">
        <v>1</v>
      </c>
      <c r="O128" s="55" t="s">
        <v>4573</v>
      </c>
      <c r="P128" s="55" t="s">
        <v>4571</v>
      </c>
      <c r="Q128" s="55" t="s">
        <v>4567</v>
      </c>
      <c r="R128" s="55" t="s">
        <v>66</v>
      </c>
      <c r="S128" s="55" t="s">
        <v>67</v>
      </c>
      <c r="T128" s="55" t="s">
        <v>68</v>
      </c>
      <c r="U128" s="258">
        <v>1153.7169839886899</v>
      </c>
      <c r="V128" s="258">
        <v>187.23488884899999</v>
      </c>
    </row>
    <row r="129" spans="1:22" x14ac:dyDescent="0.35">
      <c r="A129" s="55" t="s">
        <v>836</v>
      </c>
      <c r="B129" s="55" t="s">
        <v>837</v>
      </c>
      <c r="C129" s="55" t="s">
        <v>166</v>
      </c>
      <c r="D129" s="55" t="s">
        <v>2437</v>
      </c>
      <c r="E129" s="55" t="s">
        <v>2443</v>
      </c>
      <c r="F129" s="259">
        <v>2030</v>
      </c>
      <c r="G129" s="259" t="s">
        <v>2574</v>
      </c>
      <c r="H129" s="259"/>
      <c r="I129" s="55" t="s">
        <v>2458</v>
      </c>
      <c r="J129" s="55"/>
      <c r="K129" s="257" t="s">
        <v>75</v>
      </c>
      <c r="L129" s="257" t="s">
        <v>75</v>
      </c>
      <c r="M129" s="257"/>
      <c r="N129" s="55">
        <v>8</v>
      </c>
      <c r="O129" s="55" t="s">
        <v>4573</v>
      </c>
      <c r="P129" s="55" t="s">
        <v>4571</v>
      </c>
      <c r="Q129" s="55" t="s">
        <v>4567</v>
      </c>
      <c r="R129" s="55" t="s">
        <v>66</v>
      </c>
      <c r="S129" s="55" t="s">
        <v>67</v>
      </c>
      <c r="T129" s="55" t="s">
        <v>68</v>
      </c>
      <c r="U129" s="258">
        <v>1153.7169839886899</v>
      </c>
      <c r="V129" s="258">
        <v>187.23488884899999</v>
      </c>
    </row>
    <row r="130" spans="1:22" ht="87" x14ac:dyDescent="0.35">
      <c r="A130" s="55" t="s">
        <v>836</v>
      </c>
      <c r="B130" s="55" t="s">
        <v>837</v>
      </c>
      <c r="C130" s="55" t="s">
        <v>762</v>
      </c>
      <c r="D130" s="55" t="s">
        <v>2428</v>
      </c>
      <c r="E130" s="55" t="s">
        <v>2443</v>
      </c>
      <c r="F130" s="270" t="s">
        <v>2575</v>
      </c>
      <c r="G130" s="259" t="s">
        <v>2576</v>
      </c>
      <c r="H130" s="259"/>
      <c r="I130" s="55"/>
      <c r="J130" s="55"/>
      <c r="K130" s="257" t="s">
        <v>75</v>
      </c>
      <c r="L130" s="257" t="s">
        <v>75</v>
      </c>
      <c r="M130" s="257"/>
      <c r="N130" s="55">
        <v>1</v>
      </c>
      <c r="O130" s="55" t="s">
        <v>4573</v>
      </c>
      <c r="P130" s="55" t="s">
        <v>4571</v>
      </c>
      <c r="Q130" s="55" t="s">
        <v>4567</v>
      </c>
      <c r="R130" s="55" t="s">
        <v>66</v>
      </c>
      <c r="S130" s="55" t="s">
        <v>67</v>
      </c>
      <c r="T130" s="55" t="s">
        <v>68</v>
      </c>
      <c r="U130" s="258">
        <v>1153.7169839886899</v>
      </c>
      <c r="V130" s="258">
        <v>187.23488884899999</v>
      </c>
    </row>
    <row r="131" spans="1:22" ht="29" x14ac:dyDescent="0.35">
      <c r="A131" s="55" t="s">
        <v>836</v>
      </c>
      <c r="B131" s="55" t="s">
        <v>837</v>
      </c>
      <c r="C131" s="55" t="s">
        <v>762</v>
      </c>
      <c r="D131" s="55" t="s">
        <v>2428</v>
      </c>
      <c r="E131" s="55" t="s">
        <v>2445</v>
      </c>
      <c r="F131" s="270">
        <v>2050</v>
      </c>
      <c r="G131" s="259" t="s">
        <v>2577</v>
      </c>
      <c r="H131" s="259"/>
      <c r="I131" s="55"/>
      <c r="J131" s="55"/>
      <c r="K131" s="257" t="s">
        <v>75</v>
      </c>
      <c r="L131" s="257" t="s">
        <v>75</v>
      </c>
      <c r="M131" s="257"/>
      <c r="N131" s="55">
        <v>1</v>
      </c>
      <c r="O131" s="55" t="s">
        <v>4573</v>
      </c>
      <c r="P131" s="55" t="s">
        <v>4571</v>
      </c>
      <c r="Q131" s="55" t="s">
        <v>4567</v>
      </c>
      <c r="R131" s="55" t="s">
        <v>66</v>
      </c>
      <c r="S131" s="55" t="s">
        <v>67</v>
      </c>
      <c r="T131" s="55" t="s">
        <v>68</v>
      </c>
      <c r="U131" s="258">
        <v>1153.7169839886899</v>
      </c>
      <c r="V131" s="258">
        <v>187.23488884899999</v>
      </c>
    </row>
    <row r="132" spans="1:22" ht="101.5" x14ac:dyDescent="0.35">
      <c r="A132" s="55" t="s">
        <v>836</v>
      </c>
      <c r="B132" s="55" t="s">
        <v>837</v>
      </c>
      <c r="C132" s="55" t="s">
        <v>762</v>
      </c>
      <c r="D132" s="53" t="s">
        <v>2453</v>
      </c>
      <c r="E132" s="55"/>
      <c r="F132" s="259">
        <v>2050</v>
      </c>
      <c r="G132" s="259" t="s">
        <v>2578</v>
      </c>
      <c r="H132" s="259"/>
      <c r="I132" s="55"/>
      <c r="J132" s="46" t="s">
        <v>2474</v>
      </c>
      <c r="K132" s="257" t="s">
        <v>75</v>
      </c>
      <c r="L132" s="257" t="s">
        <v>75</v>
      </c>
      <c r="M132" s="257"/>
      <c r="N132" s="55">
        <v>2</v>
      </c>
      <c r="O132" s="55" t="s">
        <v>4573</v>
      </c>
      <c r="P132" s="55" t="s">
        <v>4571</v>
      </c>
      <c r="Q132" s="55" t="s">
        <v>4567</v>
      </c>
      <c r="R132" s="55" t="s">
        <v>66</v>
      </c>
      <c r="S132" s="55" t="s">
        <v>67</v>
      </c>
      <c r="T132" s="55" t="s">
        <v>68</v>
      </c>
      <c r="U132" s="258">
        <v>1153.7169839886899</v>
      </c>
      <c r="V132" s="258">
        <v>187.23488884899999</v>
      </c>
    </row>
    <row r="133" spans="1:22" ht="43.5" x14ac:dyDescent="0.35">
      <c r="A133" s="55" t="s">
        <v>836</v>
      </c>
      <c r="B133" s="55" t="s">
        <v>837</v>
      </c>
      <c r="C133" s="55" t="s">
        <v>762</v>
      </c>
      <c r="D133" s="55" t="s">
        <v>2437</v>
      </c>
      <c r="E133" s="55" t="s">
        <v>2579</v>
      </c>
      <c r="F133" s="259">
        <v>2050</v>
      </c>
      <c r="G133" s="259" t="s">
        <v>2580</v>
      </c>
      <c r="H133" s="259"/>
      <c r="I133" s="55" t="s">
        <v>2439</v>
      </c>
      <c r="J133" s="55"/>
      <c r="K133" s="257" t="s">
        <v>75</v>
      </c>
      <c r="L133" s="257" t="s">
        <v>75</v>
      </c>
      <c r="M133" s="257"/>
      <c r="N133" s="55">
        <v>43</v>
      </c>
      <c r="O133" s="55" t="s">
        <v>4573</v>
      </c>
      <c r="P133" s="55" t="s">
        <v>4571</v>
      </c>
      <c r="Q133" s="55" t="s">
        <v>4567</v>
      </c>
      <c r="R133" s="55" t="s">
        <v>66</v>
      </c>
      <c r="S133" s="55" t="s">
        <v>67</v>
      </c>
      <c r="T133" s="55" t="s">
        <v>68</v>
      </c>
      <c r="U133" s="258">
        <v>1153.7169839886899</v>
      </c>
      <c r="V133" s="258">
        <v>187.23488884899999</v>
      </c>
    </row>
    <row r="134" spans="1:22" x14ac:dyDescent="0.35">
      <c r="A134" s="55" t="s">
        <v>874</v>
      </c>
      <c r="B134" s="55" t="s">
        <v>875</v>
      </c>
      <c r="C134" s="55" t="s">
        <v>82</v>
      </c>
      <c r="D134" s="55" t="s">
        <v>2428</v>
      </c>
      <c r="E134" s="55" t="s">
        <v>2429</v>
      </c>
      <c r="F134" s="259">
        <v>2030</v>
      </c>
      <c r="G134" s="259" t="s">
        <v>2581</v>
      </c>
      <c r="H134" s="259"/>
      <c r="I134" s="55"/>
      <c r="J134" s="55"/>
      <c r="K134" s="257"/>
      <c r="L134" s="257"/>
      <c r="M134" s="257"/>
      <c r="N134" s="55">
        <v>8</v>
      </c>
      <c r="O134" s="55" t="s">
        <v>2539</v>
      </c>
      <c r="P134" s="55" t="s">
        <v>4570</v>
      </c>
      <c r="Q134" s="55" t="s">
        <v>2541</v>
      </c>
      <c r="R134" s="55">
        <v>0</v>
      </c>
      <c r="S134" s="55">
        <v>0</v>
      </c>
      <c r="T134" s="55" t="s">
        <v>4568</v>
      </c>
      <c r="U134" s="258">
        <v>19.813010846438999</v>
      </c>
      <c r="V134" s="258">
        <v>9.7463369499999999</v>
      </c>
    </row>
    <row r="135" spans="1:22" ht="29" x14ac:dyDescent="0.35">
      <c r="A135" s="264" t="s">
        <v>874</v>
      </c>
      <c r="B135" s="264" t="s">
        <v>875</v>
      </c>
      <c r="C135" s="46" t="s">
        <v>82</v>
      </c>
      <c r="D135" s="55" t="s">
        <v>2478</v>
      </c>
      <c r="E135" s="55"/>
      <c r="F135" s="259">
        <v>2030</v>
      </c>
      <c r="G135" s="259" t="s">
        <v>2582</v>
      </c>
      <c r="H135" s="259"/>
      <c r="I135" s="55"/>
      <c r="J135" s="55"/>
      <c r="K135" s="257"/>
      <c r="L135" s="257"/>
      <c r="M135" s="257"/>
      <c r="N135" s="259">
        <v>15</v>
      </c>
      <c r="O135" s="55" t="s">
        <v>2539</v>
      </c>
      <c r="P135" s="55" t="s">
        <v>4570</v>
      </c>
      <c r="Q135" s="55" t="s">
        <v>2541</v>
      </c>
      <c r="R135" s="55">
        <v>0</v>
      </c>
      <c r="S135" s="55">
        <v>0</v>
      </c>
      <c r="T135" s="55" t="s">
        <v>4568</v>
      </c>
      <c r="U135" s="258">
        <v>19.813010846438999</v>
      </c>
      <c r="V135" s="258">
        <v>9.7463369499999999</v>
      </c>
    </row>
    <row r="136" spans="1:22" ht="29" x14ac:dyDescent="0.35">
      <c r="A136" s="46" t="s">
        <v>956</v>
      </c>
      <c r="B136" s="46" t="s">
        <v>957</v>
      </c>
      <c r="C136" s="46" t="s">
        <v>82</v>
      </c>
      <c r="D136" s="55" t="s">
        <v>2428</v>
      </c>
      <c r="E136" s="55" t="s">
        <v>2429</v>
      </c>
      <c r="F136" s="53">
        <v>2030</v>
      </c>
      <c r="G136" s="53" t="s">
        <v>2583</v>
      </c>
      <c r="H136" s="53"/>
      <c r="I136" s="55"/>
      <c r="J136" s="55"/>
      <c r="K136" s="257" t="s">
        <v>75</v>
      </c>
      <c r="L136" s="257" t="s">
        <v>75</v>
      </c>
      <c r="M136" s="257"/>
      <c r="N136" s="46">
        <v>6</v>
      </c>
      <c r="O136" s="55" t="s">
        <v>2539</v>
      </c>
      <c r="P136" s="55" t="s">
        <v>4570</v>
      </c>
      <c r="Q136" s="55" t="s">
        <v>4567</v>
      </c>
      <c r="R136" s="55">
        <v>0</v>
      </c>
      <c r="S136" s="55">
        <v>0</v>
      </c>
      <c r="T136" s="55" t="s">
        <v>4568</v>
      </c>
      <c r="U136" s="258">
        <v>6.7833680963497196</v>
      </c>
      <c r="V136" s="258">
        <v>0.14649660959999999</v>
      </c>
    </row>
    <row r="137" spans="1:22" x14ac:dyDescent="0.35">
      <c r="A137" s="46" t="s">
        <v>956</v>
      </c>
      <c r="B137" s="46" t="s">
        <v>957</v>
      </c>
      <c r="C137" s="46" t="s">
        <v>82</v>
      </c>
      <c r="D137" s="55" t="s">
        <v>2431</v>
      </c>
      <c r="E137" s="55"/>
      <c r="F137" s="53">
        <v>2050</v>
      </c>
      <c r="G137" s="42" t="s">
        <v>2584</v>
      </c>
      <c r="H137" s="53"/>
      <c r="I137" s="55"/>
      <c r="J137" s="55"/>
      <c r="K137" s="257" t="s">
        <v>75</v>
      </c>
      <c r="L137" s="257" t="s">
        <v>75</v>
      </c>
      <c r="M137" s="257"/>
      <c r="N137" s="46">
        <v>1</v>
      </c>
      <c r="O137" s="55" t="s">
        <v>2539</v>
      </c>
      <c r="P137" s="55" t="s">
        <v>4570</v>
      </c>
      <c r="Q137" s="55" t="s">
        <v>4567</v>
      </c>
      <c r="R137" s="55">
        <v>0</v>
      </c>
      <c r="S137" s="55">
        <v>0</v>
      </c>
      <c r="T137" s="55" t="s">
        <v>4568</v>
      </c>
      <c r="U137" s="258">
        <v>6.7833680963497196</v>
      </c>
      <c r="V137" s="258">
        <v>0.14649660959999999</v>
      </c>
    </row>
    <row r="138" spans="1:22" x14ac:dyDescent="0.35">
      <c r="A138" s="55" t="s">
        <v>535</v>
      </c>
      <c r="B138" s="55" t="s">
        <v>536</v>
      </c>
      <c r="C138" s="55" t="s">
        <v>82</v>
      </c>
      <c r="D138" s="55" t="s">
        <v>2453</v>
      </c>
      <c r="E138" s="55"/>
      <c r="F138" s="259">
        <v>2030</v>
      </c>
      <c r="G138" s="259" t="s">
        <v>2585</v>
      </c>
      <c r="H138" s="259"/>
      <c r="I138" s="55"/>
      <c r="J138" s="55" t="s">
        <v>2586</v>
      </c>
      <c r="K138" s="257"/>
      <c r="L138" s="257"/>
      <c r="M138" s="257"/>
      <c r="N138" s="55">
        <v>15</v>
      </c>
      <c r="O138" s="55" t="s">
        <v>2539</v>
      </c>
      <c r="P138" s="55" t="s">
        <v>4570</v>
      </c>
      <c r="Q138" s="55" t="s">
        <v>4572</v>
      </c>
      <c r="R138" s="55">
        <v>0</v>
      </c>
      <c r="S138" s="55">
        <v>0</v>
      </c>
      <c r="T138" s="55" t="s">
        <v>4568</v>
      </c>
      <c r="U138" s="258">
        <v>31.043439162959</v>
      </c>
      <c r="V138" s="258">
        <v>1.3667065</v>
      </c>
    </row>
    <row r="139" spans="1:22" x14ac:dyDescent="0.35">
      <c r="A139" s="46" t="s">
        <v>1491</v>
      </c>
      <c r="B139" s="46" t="s">
        <v>1492</v>
      </c>
      <c r="C139" s="46" t="s">
        <v>82</v>
      </c>
      <c r="D139" s="55" t="s">
        <v>2453</v>
      </c>
      <c r="E139" s="46"/>
      <c r="F139" s="53">
        <v>2030</v>
      </c>
      <c r="G139" s="53" t="s">
        <v>2587</v>
      </c>
      <c r="H139" s="53" t="s">
        <v>2435</v>
      </c>
      <c r="I139" s="55"/>
      <c r="J139" s="55" t="s">
        <v>2468</v>
      </c>
      <c r="K139" s="260"/>
      <c r="L139" s="260"/>
      <c r="M139" s="260"/>
      <c r="N139" s="53">
        <v>11</v>
      </c>
      <c r="O139" s="46" t="s">
        <v>2539</v>
      </c>
      <c r="P139" s="46" t="s">
        <v>4570</v>
      </c>
      <c r="Q139" s="46" t="s">
        <v>2541</v>
      </c>
      <c r="R139" s="46">
        <v>0</v>
      </c>
      <c r="S139" s="46">
        <v>0</v>
      </c>
      <c r="T139" s="46" t="s">
        <v>4568</v>
      </c>
      <c r="U139" s="261">
        <v>1.1431866400599999</v>
      </c>
      <c r="V139" s="261">
        <v>0.37864866400000002</v>
      </c>
    </row>
    <row r="140" spans="1:22" x14ac:dyDescent="0.35">
      <c r="A140" s="49" t="s">
        <v>780</v>
      </c>
      <c r="B140" s="49" t="s">
        <v>781</v>
      </c>
      <c r="C140" s="55" t="s">
        <v>82</v>
      </c>
      <c r="D140" s="55" t="s">
        <v>2453</v>
      </c>
      <c r="E140" s="55"/>
      <c r="F140" s="53">
        <v>2025</v>
      </c>
      <c r="G140" s="42" t="s">
        <v>2588</v>
      </c>
      <c r="H140" s="53"/>
      <c r="I140" s="55"/>
      <c r="J140" s="55" t="s">
        <v>2486</v>
      </c>
      <c r="K140" s="257"/>
      <c r="L140" s="257"/>
      <c r="M140" s="257"/>
      <c r="N140" s="259">
        <v>31</v>
      </c>
      <c r="O140" s="55" t="s">
        <v>2539</v>
      </c>
      <c r="P140" s="55" t="s">
        <v>2540</v>
      </c>
      <c r="Q140" s="55" t="s">
        <v>2541</v>
      </c>
      <c r="R140" s="55">
        <v>0</v>
      </c>
      <c r="S140" s="55">
        <v>0</v>
      </c>
      <c r="T140" s="55" t="s">
        <v>4568</v>
      </c>
      <c r="U140" s="258">
        <v>2.9209716052000001</v>
      </c>
      <c r="V140" s="258">
        <v>1.3335324260000001</v>
      </c>
    </row>
    <row r="141" spans="1:22" ht="43.5" x14ac:dyDescent="0.35">
      <c r="A141" s="55" t="s">
        <v>1007</v>
      </c>
      <c r="B141" s="55" t="s">
        <v>1008</v>
      </c>
      <c r="C141" s="55" t="s">
        <v>173</v>
      </c>
      <c r="D141" s="55" t="s">
        <v>2428</v>
      </c>
      <c r="E141" s="55" t="s">
        <v>2445</v>
      </c>
      <c r="F141" s="259">
        <v>2050</v>
      </c>
      <c r="G141" s="259" t="s">
        <v>2589</v>
      </c>
      <c r="H141" s="259"/>
      <c r="I141" s="55"/>
      <c r="J141" s="55"/>
      <c r="K141" s="257" t="s">
        <v>75</v>
      </c>
      <c r="L141" s="257" t="s">
        <v>75</v>
      </c>
      <c r="M141" s="257"/>
      <c r="N141" s="55">
        <v>9</v>
      </c>
      <c r="O141" s="55" t="s">
        <v>4573</v>
      </c>
      <c r="P141" s="55" t="s">
        <v>4571</v>
      </c>
      <c r="Q141" s="55" t="s">
        <v>4569</v>
      </c>
      <c r="R141" s="55">
        <v>0</v>
      </c>
      <c r="S141" s="55">
        <v>0</v>
      </c>
      <c r="T141" s="55" t="s">
        <v>68</v>
      </c>
      <c r="U141" s="258">
        <v>8.3793704661999993</v>
      </c>
      <c r="V141" s="258">
        <v>3.2837132596999998</v>
      </c>
    </row>
    <row r="142" spans="1:22" x14ac:dyDescent="0.35">
      <c r="A142" s="55" t="s">
        <v>965</v>
      </c>
      <c r="B142" s="55" t="s">
        <v>966</v>
      </c>
      <c r="C142" s="55" t="s">
        <v>82</v>
      </c>
      <c r="D142" s="55" t="s">
        <v>2428</v>
      </c>
      <c r="E142" s="55" t="s">
        <v>2429</v>
      </c>
      <c r="F142" s="259">
        <v>2030</v>
      </c>
      <c r="G142" s="259" t="s">
        <v>2590</v>
      </c>
      <c r="H142" s="259"/>
      <c r="I142" s="55"/>
      <c r="J142" s="55"/>
      <c r="K142" s="257"/>
      <c r="L142" s="257"/>
      <c r="M142" s="257"/>
      <c r="N142" s="55">
        <v>6</v>
      </c>
      <c r="O142" s="55" t="s">
        <v>2539</v>
      </c>
      <c r="P142" s="55" t="s">
        <v>4570</v>
      </c>
      <c r="Q142" s="55" t="s">
        <v>4567</v>
      </c>
      <c r="R142" s="55">
        <v>0</v>
      </c>
      <c r="S142" s="55">
        <v>0</v>
      </c>
      <c r="T142" s="55" t="s">
        <v>4568</v>
      </c>
      <c r="U142" s="258">
        <v>27.437066652679999</v>
      </c>
      <c r="V142" s="258">
        <v>6.1557510860000004</v>
      </c>
    </row>
    <row r="143" spans="1:22" x14ac:dyDescent="0.35">
      <c r="A143" s="55" t="s">
        <v>965</v>
      </c>
      <c r="B143" s="55" t="s">
        <v>966</v>
      </c>
      <c r="C143" s="55" t="s">
        <v>82</v>
      </c>
      <c r="D143" s="55" t="s">
        <v>2441</v>
      </c>
      <c r="E143" s="55" t="s">
        <v>2429</v>
      </c>
      <c r="F143" s="259">
        <v>2030</v>
      </c>
      <c r="G143" s="259" t="s">
        <v>2591</v>
      </c>
      <c r="H143" s="259"/>
      <c r="I143" s="55"/>
      <c r="J143" s="55"/>
      <c r="K143" s="257"/>
      <c r="L143" s="257"/>
      <c r="M143" s="257"/>
      <c r="N143" s="55">
        <v>6</v>
      </c>
      <c r="O143" s="55" t="s">
        <v>2539</v>
      </c>
      <c r="P143" s="55" t="s">
        <v>4570</v>
      </c>
      <c r="Q143" s="55" t="s">
        <v>4567</v>
      </c>
      <c r="R143" s="55">
        <v>0</v>
      </c>
      <c r="S143" s="55">
        <v>0</v>
      </c>
      <c r="T143" s="55" t="s">
        <v>4568</v>
      </c>
      <c r="U143" s="258">
        <v>27.437066652679999</v>
      </c>
      <c r="V143" s="258">
        <v>6.1557510860000004</v>
      </c>
    </row>
    <row r="144" spans="1:22" ht="29" x14ac:dyDescent="0.35">
      <c r="A144" s="46" t="s">
        <v>972</v>
      </c>
      <c r="B144" s="46" t="s">
        <v>973</v>
      </c>
      <c r="C144" s="55" t="s">
        <v>82</v>
      </c>
      <c r="D144" s="55" t="s">
        <v>2428</v>
      </c>
      <c r="E144" s="55" t="s">
        <v>2429</v>
      </c>
      <c r="F144" s="53">
        <v>2030</v>
      </c>
      <c r="G144" s="259" t="s">
        <v>2592</v>
      </c>
      <c r="H144" s="53"/>
      <c r="I144" s="55"/>
      <c r="J144" s="55"/>
      <c r="K144" s="257" t="s">
        <v>75</v>
      </c>
      <c r="L144" s="257" t="s">
        <v>75</v>
      </c>
      <c r="M144" s="257"/>
      <c r="N144" s="259">
        <v>16</v>
      </c>
      <c r="O144" s="55" t="s">
        <v>2539</v>
      </c>
      <c r="P144" s="55" t="s">
        <v>2540</v>
      </c>
      <c r="Q144" s="55" t="s">
        <v>2541</v>
      </c>
      <c r="R144" s="55">
        <v>0</v>
      </c>
      <c r="S144" s="55">
        <v>0</v>
      </c>
      <c r="T144" s="55" t="s">
        <v>4568</v>
      </c>
      <c r="U144" s="258">
        <v>1.2075303095000001</v>
      </c>
      <c r="V144" s="258">
        <v>0.54563131300000001</v>
      </c>
    </row>
    <row r="145" spans="1:22" ht="29" x14ac:dyDescent="0.35">
      <c r="A145" s="46" t="s">
        <v>972</v>
      </c>
      <c r="B145" s="46" t="s">
        <v>973</v>
      </c>
      <c r="C145" s="46" t="s">
        <v>82</v>
      </c>
      <c r="D145" s="55" t="s">
        <v>2441</v>
      </c>
      <c r="E145" s="55" t="s">
        <v>2429</v>
      </c>
      <c r="F145" s="53">
        <v>2030</v>
      </c>
      <c r="G145" s="259" t="s">
        <v>2593</v>
      </c>
      <c r="H145" s="53"/>
      <c r="I145" s="55"/>
      <c r="J145" s="55"/>
      <c r="K145" s="257" t="s">
        <v>75</v>
      </c>
      <c r="L145" s="257" t="s">
        <v>75</v>
      </c>
      <c r="M145" s="257"/>
      <c r="N145" s="259">
        <v>16</v>
      </c>
      <c r="O145" s="55" t="s">
        <v>2539</v>
      </c>
      <c r="P145" s="55" t="s">
        <v>2540</v>
      </c>
      <c r="Q145" s="55" t="s">
        <v>2541</v>
      </c>
      <c r="R145" s="55">
        <v>0</v>
      </c>
      <c r="S145" s="55">
        <v>0</v>
      </c>
      <c r="T145" s="55" t="s">
        <v>4568</v>
      </c>
      <c r="U145" s="258">
        <v>1.2075303095000001</v>
      </c>
      <c r="V145" s="258">
        <v>0.54563131300000001</v>
      </c>
    </row>
    <row r="146" spans="1:22" x14ac:dyDescent="0.35">
      <c r="A146" s="46" t="s">
        <v>972</v>
      </c>
      <c r="B146" s="46" t="s">
        <v>973</v>
      </c>
      <c r="C146" s="46" t="s">
        <v>82</v>
      </c>
      <c r="D146" s="55" t="s">
        <v>2431</v>
      </c>
      <c r="E146" s="55"/>
      <c r="F146" s="53">
        <v>2050</v>
      </c>
      <c r="G146" s="259" t="s">
        <v>2594</v>
      </c>
      <c r="H146" s="53"/>
      <c r="I146" s="55"/>
      <c r="J146" s="55"/>
      <c r="K146" s="257" t="s">
        <v>75</v>
      </c>
      <c r="L146" s="257" t="s">
        <v>75</v>
      </c>
      <c r="M146" s="257"/>
      <c r="N146" s="259">
        <v>1</v>
      </c>
      <c r="O146" s="55" t="s">
        <v>2539</v>
      </c>
      <c r="P146" s="55" t="s">
        <v>2540</v>
      </c>
      <c r="Q146" s="55" t="s">
        <v>2541</v>
      </c>
      <c r="R146" s="55">
        <v>0</v>
      </c>
      <c r="S146" s="55">
        <v>0</v>
      </c>
      <c r="T146" s="55" t="s">
        <v>4568</v>
      </c>
      <c r="U146" s="258">
        <v>1.2075303095000001</v>
      </c>
      <c r="V146" s="258">
        <v>0.54563131300000001</v>
      </c>
    </row>
    <row r="147" spans="1:22" x14ac:dyDescent="0.35">
      <c r="A147" s="46" t="s">
        <v>972</v>
      </c>
      <c r="B147" s="46" t="s">
        <v>973</v>
      </c>
      <c r="C147" s="46" t="s">
        <v>82</v>
      </c>
      <c r="D147" s="55" t="s">
        <v>2536</v>
      </c>
      <c r="E147" s="55" t="s">
        <v>2429</v>
      </c>
      <c r="F147" s="53">
        <v>2030</v>
      </c>
      <c r="G147" s="259" t="s">
        <v>2595</v>
      </c>
      <c r="H147" s="53"/>
      <c r="I147" s="55" t="s">
        <v>2458</v>
      </c>
      <c r="J147" s="55"/>
      <c r="K147" s="257" t="s">
        <v>75</v>
      </c>
      <c r="L147" s="257" t="s">
        <v>75</v>
      </c>
      <c r="M147" s="257"/>
      <c r="N147" s="259">
        <v>12</v>
      </c>
      <c r="O147" s="55" t="s">
        <v>2539</v>
      </c>
      <c r="P147" s="55" t="s">
        <v>2540</v>
      </c>
      <c r="Q147" s="55" t="s">
        <v>2541</v>
      </c>
      <c r="R147" s="55">
        <v>0</v>
      </c>
      <c r="S147" s="55">
        <v>0</v>
      </c>
      <c r="T147" s="55" t="s">
        <v>4568</v>
      </c>
      <c r="U147" s="258">
        <v>1.2075303095000001</v>
      </c>
      <c r="V147" s="258">
        <v>0.54563131300000001</v>
      </c>
    </row>
    <row r="148" spans="1:22" ht="72.5" x14ac:dyDescent="0.35">
      <c r="A148" s="46" t="s">
        <v>972</v>
      </c>
      <c r="B148" s="46" t="s">
        <v>973</v>
      </c>
      <c r="C148" s="46" t="s">
        <v>82</v>
      </c>
      <c r="D148" s="55" t="s">
        <v>2596</v>
      </c>
      <c r="E148" s="55"/>
      <c r="F148" s="53">
        <v>2030</v>
      </c>
      <c r="G148" s="259" t="s">
        <v>2597</v>
      </c>
      <c r="H148" s="53"/>
      <c r="I148" s="55"/>
      <c r="J148" s="55"/>
      <c r="K148" s="257" t="s">
        <v>75</v>
      </c>
      <c r="L148" s="257" t="s">
        <v>75</v>
      </c>
      <c r="M148" s="257"/>
      <c r="N148" s="259">
        <v>36</v>
      </c>
      <c r="O148" s="55" t="s">
        <v>2539</v>
      </c>
      <c r="P148" s="55" t="s">
        <v>2540</v>
      </c>
      <c r="Q148" s="55" t="s">
        <v>2541</v>
      </c>
      <c r="R148" s="55">
        <v>0</v>
      </c>
      <c r="S148" s="55">
        <v>0</v>
      </c>
      <c r="T148" s="55" t="s">
        <v>4568</v>
      </c>
      <c r="U148" s="258">
        <v>1.2075303095000001</v>
      </c>
      <c r="V148" s="258">
        <v>0.54563131300000001</v>
      </c>
    </row>
    <row r="149" spans="1:22" x14ac:dyDescent="0.35">
      <c r="A149" s="46" t="s">
        <v>1172</v>
      </c>
      <c r="B149" s="46" t="s">
        <v>1173</v>
      </c>
      <c r="C149" s="46" t="s">
        <v>82</v>
      </c>
      <c r="D149" s="46" t="s">
        <v>2428</v>
      </c>
      <c r="E149" s="55" t="s">
        <v>2429</v>
      </c>
      <c r="F149" s="53">
        <v>2040</v>
      </c>
      <c r="G149" s="53" t="s">
        <v>2598</v>
      </c>
      <c r="H149" s="53"/>
      <c r="I149" s="55"/>
      <c r="J149" s="55"/>
      <c r="K149" s="257" t="s">
        <v>75</v>
      </c>
      <c r="L149" s="257"/>
      <c r="M149" s="257"/>
      <c r="N149" s="53" t="s">
        <v>2599</v>
      </c>
      <c r="O149" s="46" t="s">
        <v>2539</v>
      </c>
      <c r="P149" s="46" t="s">
        <v>2540</v>
      </c>
      <c r="Q149" s="46" t="s">
        <v>2541</v>
      </c>
      <c r="R149" s="55">
        <v>0</v>
      </c>
      <c r="S149" s="55">
        <v>0</v>
      </c>
      <c r="T149" s="55" t="s">
        <v>4568</v>
      </c>
      <c r="U149" s="258">
        <v>1.6161478745</v>
      </c>
      <c r="V149" s="258">
        <v>0.56280913300000002</v>
      </c>
    </row>
    <row r="150" spans="1:22" x14ac:dyDescent="0.35">
      <c r="A150" s="46" t="s">
        <v>1172</v>
      </c>
      <c r="B150" s="46" t="s">
        <v>1173</v>
      </c>
      <c r="C150" s="46" t="s">
        <v>82</v>
      </c>
      <c r="D150" s="46" t="s">
        <v>2441</v>
      </c>
      <c r="E150" s="55" t="s">
        <v>2429</v>
      </c>
      <c r="F150" s="53">
        <v>2040</v>
      </c>
      <c r="G150" s="53" t="s">
        <v>2600</v>
      </c>
      <c r="H150" s="53"/>
      <c r="I150" s="55"/>
      <c r="J150" s="55"/>
      <c r="K150" s="257" t="s">
        <v>75</v>
      </c>
      <c r="L150" s="257"/>
      <c r="M150" s="257"/>
      <c r="N150" s="53" t="s">
        <v>2599</v>
      </c>
      <c r="O150" s="46" t="s">
        <v>2539</v>
      </c>
      <c r="P150" s="46" t="s">
        <v>2540</v>
      </c>
      <c r="Q150" s="46" t="s">
        <v>2541</v>
      </c>
      <c r="R150" s="55">
        <v>0</v>
      </c>
      <c r="S150" s="55">
        <v>0</v>
      </c>
      <c r="T150" s="55" t="s">
        <v>4568</v>
      </c>
      <c r="U150" s="258">
        <v>1.6161478745</v>
      </c>
      <c r="V150" s="258">
        <v>0.56280913300000002</v>
      </c>
    </row>
    <row r="151" spans="1:22" x14ac:dyDescent="0.35">
      <c r="A151" s="49" t="s">
        <v>780</v>
      </c>
      <c r="B151" s="49" t="s">
        <v>781</v>
      </c>
      <c r="C151" s="55" t="s">
        <v>82</v>
      </c>
      <c r="D151" s="55" t="s">
        <v>2453</v>
      </c>
      <c r="E151" s="55"/>
      <c r="F151" s="53">
        <v>2030</v>
      </c>
      <c r="G151" s="55" t="s">
        <v>2601</v>
      </c>
      <c r="H151" s="53"/>
      <c r="I151" s="55"/>
      <c r="J151" s="55" t="s">
        <v>2486</v>
      </c>
      <c r="K151" s="257"/>
      <c r="L151" s="257"/>
      <c r="M151" s="257"/>
      <c r="N151" s="259" t="s">
        <v>2602</v>
      </c>
      <c r="O151" s="55" t="s">
        <v>2539</v>
      </c>
      <c r="P151" s="55" t="s">
        <v>2540</v>
      </c>
      <c r="Q151" s="55" t="s">
        <v>2541</v>
      </c>
      <c r="R151" s="55">
        <v>0</v>
      </c>
      <c r="S151" s="55">
        <v>0</v>
      </c>
      <c r="T151" s="55" t="s">
        <v>4568</v>
      </c>
      <c r="U151" s="258">
        <v>2.9209716052000001</v>
      </c>
      <c r="V151" s="258">
        <v>1.3335324260000001</v>
      </c>
    </row>
    <row r="152" spans="1:22" ht="29" x14ac:dyDescent="0.35">
      <c r="A152" s="49" t="s">
        <v>780</v>
      </c>
      <c r="B152" s="49" t="s">
        <v>781</v>
      </c>
      <c r="C152" s="55" t="s">
        <v>82</v>
      </c>
      <c r="D152" s="55" t="s">
        <v>2453</v>
      </c>
      <c r="E152" s="55"/>
      <c r="F152" s="53">
        <v>2025</v>
      </c>
      <c r="G152" s="54" t="s">
        <v>2603</v>
      </c>
      <c r="H152" s="53"/>
      <c r="I152" s="55"/>
      <c r="J152" s="55" t="s">
        <v>2551</v>
      </c>
      <c r="K152" s="257"/>
      <c r="L152" s="257"/>
      <c r="M152" s="257"/>
      <c r="N152" s="259" t="s">
        <v>2602</v>
      </c>
      <c r="O152" s="55" t="s">
        <v>2539</v>
      </c>
      <c r="P152" s="55" t="s">
        <v>2540</v>
      </c>
      <c r="Q152" s="55" t="s">
        <v>2541</v>
      </c>
      <c r="R152" s="55">
        <v>0</v>
      </c>
      <c r="S152" s="55">
        <v>0</v>
      </c>
      <c r="T152" s="55" t="s">
        <v>4568</v>
      </c>
      <c r="U152" s="258">
        <v>2.9209716052000001</v>
      </c>
      <c r="V152" s="258">
        <v>1.3335324260000001</v>
      </c>
    </row>
    <row r="153" spans="1:22" ht="43.5" x14ac:dyDescent="0.35">
      <c r="A153" s="55" t="s">
        <v>2604</v>
      </c>
      <c r="B153" s="55" t="s">
        <v>2605</v>
      </c>
      <c r="C153" s="55" t="s">
        <v>82</v>
      </c>
      <c r="D153" s="55" t="s">
        <v>2428</v>
      </c>
      <c r="E153" s="55" t="s">
        <v>2445</v>
      </c>
      <c r="F153" s="53">
        <v>2030</v>
      </c>
      <c r="G153" s="54" t="s">
        <v>2606</v>
      </c>
      <c r="H153" s="53"/>
      <c r="I153" s="55"/>
      <c r="J153" s="55"/>
      <c r="K153" s="257"/>
      <c r="L153" s="257"/>
      <c r="M153" s="257"/>
      <c r="N153" s="259">
        <v>1</v>
      </c>
      <c r="O153" s="55" t="s">
        <v>2539</v>
      </c>
      <c r="P153" s="55" t="s">
        <v>4570</v>
      </c>
      <c r="Q153" s="55" t="s">
        <v>4567</v>
      </c>
      <c r="R153" s="55">
        <v>0</v>
      </c>
      <c r="S153" s="55">
        <v>0</v>
      </c>
      <c r="T153" s="55" t="s">
        <v>4568</v>
      </c>
      <c r="U153" s="258">
        <v>248.8326599541</v>
      </c>
      <c r="V153" s="258">
        <v>63.284846260999998</v>
      </c>
    </row>
    <row r="154" spans="1:22" ht="29" x14ac:dyDescent="0.35">
      <c r="A154" s="55" t="s">
        <v>1087</v>
      </c>
      <c r="B154" s="55" t="s">
        <v>1088</v>
      </c>
      <c r="C154" s="55" t="s">
        <v>82</v>
      </c>
      <c r="D154" s="55" t="s">
        <v>2441</v>
      </c>
      <c r="E154" s="55" t="s">
        <v>2429</v>
      </c>
      <c r="F154" s="259">
        <v>2030</v>
      </c>
      <c r="G154" s="259" t="s">
        <v>2607</v>
      </c>
      <c r="H154" s="259"/>
      <c r="I154" s="55"/>
      <c r="J154" s="55"/>
      <c r="K154" s="257"/>
      <c r="L154" s="257"/>
      <c r="M154" s="257"/>
      <c r="N154" s="55">
        <v>3</v>
      </c>
      <c r="O154" s="55" t="s">
        <v>2539</v>
      </c>
      <c r="P154" s="55" t="s">
        <v>4570</v>
      </c>
      <c r="Q154" s="55" t="s">
        <v>4567</v>
      </c>
      <c r="R154" s="55">
        <v>0</v>
      </c>
      <c r="S154" s="55">
        <v>0</v>
      </c>
      <c r="T154" s="55" t="s">
        <v>4568</v>
      </c>
      <c r="U154" s="258">
        <v>0.91280515840547605</v>
      </c>
      <c r="V154" s="258">
        <v>0.48065512999999999</v>
      </c>
    </row>
    <row r="155" spans="1:22" ht="29" x14ac:dyDescent="0.35">
      <c r="A155" s="55" t="s">
        <v>1120</v>
      </c>
      <c r="B155" s="55" t="s">
        <v>1121</v>
      </c>
      <c r="C155" s="55" t="s">
        <v>101</v>
      </c>
      <c r="D155" s="55" t="s">
        <v>2428</v>
      </c>
      <c r="E155" s="55" t="s">
        <v>2445</v>
      </c>
      <c r="F155" s="259">
        <v>2030</v>
      </c>
      <c r="G155" s="259" t="s">
        <v>2608</v>
      </c>
      <c r="H155" s="259"/>
      <c r="I155" s="55"/>
      <c r="J155" s="55"/>
      <c r="K155" s="257" t="s">
        <v>75</v>
      </c>
      <c r="L155" s="257" t="s">
        <v>75</v>
      </c>
      <c r="M155" s="257"/>
      <c r="N155" s="55">
        <v>2</v>
      </c>
      <c r="O155" s="55" t="s">
        <v>2539</v>
      </c>
      <c r="P155" s="55" t="s">
        <v>4570</v>
      </c>
      <c r="Q155" s="55" t="s">
        <v>4574</v>
      </c>
      <c r="R155" s="55">
        <v>0</v>
      </c>
      <c r="S155" s="55">
        <v>0</v>
      </c>
      <c r="T155" s="55" t="s">
        <v>4568</v>
      </c>
      <c r="U155" s="258">
        <v>0</v>
      </c>
      <c r="V155" s="258">
        <v>0</v>
      </c>
    </row>
    <row r="156" spans="1:22" x14ac:dyDescent="0.35">
      <c r="A156" s="55" t="s">
        <v>1120</v>
      </c>
      <c r="B156" s="55" t="s">
        <v>1121</v>
      </c>
      <c r="C156" s="55" t="s">
        <v>101</v>
      </c>
      <c r="D156" s="55" t="s">
        <v>2431</v>
      </c>
      <c r="E156" s="55" t="s">
        <v>2443</v>
      </c>
      <c r="F156" s="259">
        <v>2050</v>
      </c>
      <c r="G156" s="259" t="s">
        <v>2609</v>
      </c>
      <c r="H156" s="259"/>
      <c r="I156" s="55"/>
      <c r="J156" s="55"/>
      <c r="K156" s="257" t="s">
        <v>75</v>
      </c>
      <c r="L156" s="257" t="s">
        <v>75</v>
      </c>
      <c r="M156" s="257"/>
      <c r="N156" s="55">
        <v>2</v>
      </c>
      <c r="O156" s="55" t="s">
        <v>2539</v>
      </c>
      <c r="P156" s="55" t="s">
        <v>4570</v>
      </c>
      <c r="Q156" s="55" t="s">
        <v>4574</v>
      </c>
      <c r="R156" s="55">
        <v>0</v>
      </c>
      <c r="S156" s="55">
        <v>0</v>
      </c>
      <c r="T156" s="55" t="s">
        <v>4568</v>
      </c>
      <c r="U156" s="258">
        <v>0</v>
      </c>
      <c r="V156" s="258">
        <v>0</v>
      </c>
    </row>
    <row r="157" spans="1:22" x14ac:dyDescent="0.35">
      <c r="A157" s="55" t="s">
        <v>1120</v>
      </c>
      <c r="B157" s="55" t="s">
        <v>1121</v>
      </c>
      <c r="C157" s="55" t="s">
        <v>173</v>
      </c>
      <c r="D157" s="55" t="s">
        <v>2428</v>
      </c>
      <c r="E157" s="55" t="s">
        <v>2445</v>
      </c>
      <c r="F157" s="259">
        <v>2025</v>
      </c>
      <c r="G157" s="259" t="s">
        <v>2610</v>
      </c>
      <c r="H157" s="259"/>
      <c r="I157" s="55"/>
      <c r="J157" s="55"/>
      <c r="K157" s="257" t="s">
        <v>75</v>
      </c>
      <c r="L157" s="257" t="s">
        <v>75</v>
      </c>
      <c r="M157" s="257"/>
      <c r="N157" s="55">
        <v>2</v>
      </c>
      <c r="O157" s="55" t="s">
        <v>2539</v>
      </c>
      <c r="P157" s="55" t="s">
        <v>4570</v>
      </c>
      <c r="Q157" s="55" t="s">
        <v>4574</v>
      </c>
      <c r="R157" s="55">
        <v>0</v>
      </c>
      <c r="S157" s="55">
        <v>0</v>
      </c>
      <c r="T157" s="55" t="s">
        <v>4568</v>
      </c>
      <c r="U157" s="258">
        <v>0</v>
      </c>
      <c r="V157" s="258">
        <v>0</v>
      </c>
    </row>
    <row r="158" spans="1:22" ht="44.25" customHeight="1" x14ac:dyDescent="0.35">
      <c r="A158" s="55" t="s">
        <v>1120</v>
      </c>
      <c r="B158" s="55" t="s">
        <v>1121</v>
      </c>
      <c r="C158" s="55" t="s">
        <v>173</v>
      </c>
      <c r="D158" s="55" t="s">
        <v>2428</v>
      </c>
      <c r="E158" s="55" t="s">
        <v>2445</v>
      </c>
      <c r="F158" s="259">
        <v>2030</v>
      </c>
      <c r="G158" s="259" t="s">
        <v>2611</v>
      </c>
      <c r="H158" s="259"/>
      <c r="I158" s="55"/>
      <c r="J158" s="55"/>
      <c r="K158" s="257" t="s">
        <v>75</v>
      </c>
      <c r="L158" s="257" t="s">
        <v>75</v>
      </c>
      <c r="M158" s="257"/>
      <c r="N158" s="55">
        <v>2</v>
      </c>
      <c r="O158" s="55" t="s">
        <v>2539</v>
      </c>
      <c r="P158" s="55" t="s">
        <v>4570</v>
      </c>
      <c r="Q158" s="55" t="s">
        <v>4574</v>
      </c>
      <c r="R158" s="55">
        <v>0</v>
      </c>
      <c r="S158" s="55">
        <v>0</v>
      </c>
      <c r="T158" s="55" t="s">
        <v>4568</v>
      </c>
      <c r="U158" s="258">
        <v>0</v>
      </c>
      <c r="V158" s="258">
        <v>0</v>
      </c>
    </row>
    <row r="159" spans="1:22" ht="54" customHeight="1" x14ac:dyDescent="0.35">
      <c r="A159" s="55" t="s">
        <v>1120</v>
      </c>
      <c r="B159" s="55" t="s">
        <v>1121</v>
      </c>
      <c r="C159" s="55" t="s">
        <v>173</v>
      </c>
      <c r="D159" s="55" t="s">
        <v>2428</v>
      </c>
      <c r="E159" s="55" t="s">
        <v>2445</v>
      </c>
      <c r="F159" s="53">
        <v>2035</v>
      </c>
      <c r="G159" s="259" t="s">
        <v>2612</v>
      </c>
      <c r="H159" s="53"/>
      <c r="I159" s="55"/>
      <c r="J159" s="55"/>
      <c r="K159" s="257" t="s">
        <v>75</v>
      </c>
      <c r="L159" s="257" t="s">
        <v>75</v>
      </c>
      <c r="M159" s="257"/>
      <c r="N159" s="55">
        <v>2</v>
      </c>
      <c r="O159" s="55" t="s">
        <v>2539</v>
      </c>
      <c r="P159" s="55" t="s">
        <v>4570</v>
      </c>
      <c r="Q159" s="55" t="s">
        <v>4574</v>
      </c>
      <c r="R159" s="55">
        <v>0</v>
      </c>
      <c r="S159" s="55">
        <v>0</v>
      </c>
      <c r="T159" s="55" t="s">
        <v>4568</v>
      </c>
      <c r="U159" s="258">
        <v>0</v>
      </c>
      <c r="V159" s="258">
        <v>0</v>
      </c>
    </row>
    <row r="160" spans="1:22" x14ac:dyDescent="0.35">
      <c r="A160" s="55" t="s">
        <v>1120</v>
      </c>
      <c r="B160" s="55" t="s">
        <v>1121</v>
      </c>
      <c r="C160" s="55" t="s">
        <v>173</v>
      </c>
      <c r="D160" s="55" t="s">
        <v>2428</v>
      </c>
      <c r="E160" s="55" t="s">
        <v>2445</v>
      </c>
      <c r="F160" s="53">
        <v>2050</v>
      </c>
      <c r="G160" s="259" t="s">
        <v>2613</v>
      </c>
      <c r="H160" s="53"/>
      <c r="I160" s="55"/>
      <c r="J160" s="55"/>
      <c r="K160" s="257" t="s">
        <v>75</v>
      </c>
      <c r="L160" s="257" t="s">
        <v>75</v>
      </c>
      <c r="M160" s="257"/>
      <c r="N160" s="55">
        <v>2</v>
      </c>
      <c r="O160" s="55" t="s">
        <v>2539</v>
      </c>
      <c r="P160" s="55" t="s">
        <v>4570</v>
      </c>
      <c r="Q160" s="55" t="s">
        <v>4574</v>
      </c>
      <c r="R160" s="55">
        <v>0</v>
      </c>
      <c r="S160" s="55">
        <v>0</v>
      </c>
      <c r="T160" s="55" t="s">
        <v>4568</v>
      </c>
      <c r="U160" s="258">
        <v>0</v>
      </c>
      <c r="V160" s="258">
        <v>0</v>
      </c>
    </row>
    <row r="161" spans="1:22" ht="29" x14ac:dyDescent="0.35">
      <c r="A161" s="55" t="s">
        <v>1120</v>
      </c>
      <c r="B161" s="55" t="s">
        <v>1121</v>
      </c>
      <c r="C161" s="55" t="s">
        <v>173</v>
      </c>
      <c r="D161" s="55" t="s">
        <v>2453</v>
      </c>
      <c r="E161" s="55"/>
      <c r="F161" s="259">
        <v>2050</v>
      </c>
      <c r="G161" s="259" t="s">
        <v>2614</v>
      </c>
      <c r="H161" s="259"/>
      <c r="I161" s="55"/>
      <c r="J161" s="55" t="s">
        <v>2486</v>
      </c>
      <c r="K161" s="257" t="s">
        <v>75</v>
      </c>
      <c r="L161" s="257" t="s">
        <v>75</v>
      </c>
      <c r="M161" s="257"/>
      <c r="N161" s="55">
        <v>2</v>
      </c>
      <c r="O161" s="55" t="s">
        <v>2539</v>
      </c>
      <c r="P161" s="55" t="s">
        <v>4570</v>
      </c>
      <c r="Q161" s="55" t="s">
        <v>4574</v>
      </c>
      <c r="R161" s="55">
        <v>0</v>
      </c>
      <c r="S161" s="55">
        <v>0</v>
      </c>
      <c r="T161" s="55" t="s">
        <v>4568</v>
      </c>
      <c r="U161" s="258">
        <v>0</v>
      </c>
      <c r="V161" s="258">
        <v>0</v>
      </c>
    </row>
    <row r="162" spans="1:22" ht="29" x14ac:dyDescent="0.35">
      <c r="A162" s="55" t="s">
        <v>1093</v>
      </c>
      <c r="B162" s="55" t="s">
        <v>1094</v>
      </c>
      <c r="C162" s="55" t="s">
        <v>82</v>
      </c>
      <c r="D162" s="55" t="s">
        <v>2428</v>
      </c>
      <c r="E162" s="55" t="s">
        <v>2429</v>
      </c>
      <c r="F162" s="259">
        <v>2030</v>
      </c>
      <c r="G162" s="259" t="s">
        <v>2615</v>
      </c>
      <c r="H162" s="259"/>
      <c r="I162" s="55"/>
      <c r="J162" s="55"/>
      <c r="K162" s="257"/>
      <c r="L162" s="257"/>
      <c r="M162" s="257"/>
      <c r="N162" s="55">
        <v>5</v>
      </c>
      <c r="O162" s="55" t="s">
        <v>2539</v>
      </c>
      <c r="P162" s="55" t="s">
        <v>4570</v>
      </c>
      <c r="Q162" s="55" t="s">
        <v>4572</v>
      </c>
      <c r="R162" s="55" t="s">
        <v>66</v>
      </c>
      <c r="S162" s="55">
        <v>0</v>
      </c>
      <c r="T162" s="55" t="s">
        <v>68</v>
      </c>
      <c r="U162" s="258">
        <v>485.00360413269999</v>
      </c>
      <c r="V162" s="258">
        <v>138.84517859100001</v>
      </c>
    </row>
    <row r="163" spans="1:22" ht="29" x14ac:dyDescent="0.35">
      <c r="A163" s="55" t="s">
        <v>1093</v>
      </c>
      <c r="B163" s="55" t="s">
        <v>1094</v>
      </c>
      <c r="C163" s="55" t="s">
        <v>82</v>
      </c>
      <c r="D163" s="55" t="s">
        <v>2441</v>
      </c>
      <c r="E163" s="55" t="s">
        <v>2429</v>
      </c>
      <c r="F163" s="259">
        <v>2030</v>
      </c>
      <c r="G163" s="259" t="s">
        <v>2616</v>
      </c>
      <c r="H163" s="259"/>
      <c r="I163" s="55"/>
      <c r="J163" s="55"/>
      <c r="K163" s="257"/>
      <c r="L163" s="257"/>
      <c r="M163" s="257"/>
      <c r="N163" s="55">
        <v>5</v>
      </c>
      <c r="O163" s="55" t="s">
        <v>2539</v>
      </c>
      <c r="P163" s="55" t="s">
        <v>4570</v>
      </c>
      <c r="Q163" s="55" t="s">
        <v>4572</v>
      </c>
      <c r="R163" s="55" t="s">
        <v>66</v>
      </c>
      <c r="S163" s="55">
        <v>0</v>
      </c>
      <c r="T163" s="55" t="s">
        <v>68</v>
      </c>
      <c r="U163" s="258">
        <v>485.00360413269999</v>
      </c>
      <c r="V163" s="258">
        <v>138.84517859100001</v>
      </c>
    </row>
    <row r="164" spans="1:22" x14ac:dyDescent="0.35">
      <c r="A164" s="55" t="s">
        <v>1057</v>
      </c>
      <c r="B164" s="55" t="s">
        <v>1058</v>
      </c>
      <c r="C164" s="55" t="s">
        <v>82</v>
      </c>
      <c r="D164" s="55" t="s">
        <v>2428</v>
      </c>
      <c r="E164" s="55" t="s">
        <v>2429</v>
      </c>
      <c r="F164" s="259">
        <v>2030</v>
      </c>
      <c r="G164" s="259" t="s">
        <v>2617</v>
      </c>
      <c r="H164" s="259"/>
      <c r="I164" s="55"/>
      <c r="J164" s="55"/>
      <c r="K164" s="257" t="s">
        <v>75</v>
      </c>
      <c r="L164" s="257" t="s">
        <v>75</v>
      </c>
      <c r="M164" s="257"/>
      <c r="N164" s="55">
        <v>25</v>
      </c>
      <c r="O164" s="55" t="s">
        <v>4573</v>
      </c>
      <c r="P164" s="55" t="s">
        <v>4571</v>
      </c>
      <c r="Q164" s="55" t="s">
        <v>4569</v>
      </c>
      <c r="R164" s="55">
        <v>0</v>
      </c>
      <c r="S164" s="55">
        <v>0</v>
      </c>
      <c r="T164" s="55" t="s">
        <v>4568</v>
      </c>
      <c r="U164" s="258">
        <v>0</v>
      </c>
      <c r="V164" s="258">
        <v>0</v>
      </c>
    </row>
    <row r="165" spans="1:22" x14ac:dyDescent="0.35">
      <c r="A165" s="55" t="s">
        <v>1057</v>
      </c>
      <c r="B165" s="55" t="s">
        <v>1058</v>
      </c>
      <c r="C165" s="55" t="s">
        <v>82</v>
      </c>
      <c r="D165" s="55" t="s">
        <v>2431</v>
      </c>
      <c r="E165" s="55" t="s">
        <v>2443</v>
      </c>
      <c r="F165" s="259">
        <v>2050</v>
      </c>
      <c r="G165" s="259" t="s">
        <v>2618</v>
      </c>
      <c r="H165" s="259"/>
      <c r="I165" s="55"/>
      <c r="J165" s="55"/>
      <c r="K165" s="257" t="s">
        <v>75</v>
      </c>
      <c r="L165" s="257" t="s">
        <v>75</v>
      </c>
      <c r="M165" s="257"/>
      <c r="N165" s="55">
        <v>25</v>
      </c>
      <c r="O165" s="55" t="s">
        <v>4573</v>
      </c>
      <c r="P165" s="55" t="s">
        <v>4571</v>
      </c>
      <c r="Q165" s="55" t="s">
        <v>4569</v>
      </c>
      <c r="R165" s="55">
        <v>0</v>
      </c>
      <c r="S165" s="55">
        <v>0</v>
      </c>
      <c r="T165" s="55" t="s">
        <v>4568</v>
      </c>
      <c r="U165" s="258">
        <v>0</v>
      </c>
      <c r="V165" s="258">
        <v>0</v>
      </c>
    </row>
    <row r="166" spans="1:22" ht="29" x14ac:dyDescent="0.35">
      <c r="A166" s="49" t="s">
        <v>780</v>
      </c>
      <c r="B166" s="49" t="s">
        <v>781</v>
      </c>
      <c r="C166" s="55" t="s">
        <v>82</v>
      </c>
      <c r="D166" s="55" t="s">
        <v>2475</v>
      </c>
      <c r="E166" s="55"/>
      <c r="F166" s="53">
        <v>2025</v>
      </c>
      <c r="G166" s="259" t="s">
        <v>2619</v>
      </c>
      <c r="H166" s="53"/>
      <c r="I166" s="55"/>
      <c r="J166" s="55" t="s">
        <v>2486</v>
      </c>
      <c r="K166" s="257"/>
      <c r="L166" s="257"/>
      <c r="M166" s="257"/>
      <c r="N166" s="259">
        <v>32</v>
      </c>
      <c r="O166" s="55" t="s">
        <v>2539</v>
      </c>
      <c r="P166" s="55" t="s">
        <v>2540</v>
      </c>
      <c r="Q166" s="55" t="s">
        <v>2541</v>
      </c>
      <c r="R166" s="55">
        <v>0</v>
      </c>
      <c r="S166" s="55">
        <v>0</v>
      </c>
      <c r="T166" s="55" t="s">
        <v>4568</v>
      </c>
      <c r="U166" s="258">
        <v>2.9209716052000001</v>
      </c>
      <c r="V166" s="258">
        <v>1.3335324260000001</v>
      </c>
    </row>
    <row r="167" spans="1:22" ht="29" x14ac:dyDescent="0.35">
      <c r="A167" s="55" t="s">
        <v>1153</v>
      </c>
      <c r="B167" s="55" t="s">
        <v>1154</v>
      </c>
      <c r="C167" s="55" t="s">
        <v>82</v>
      </c>
      <c r="D167" s="55" t="s">
        <v>2428</v>
      </c>
      <c r="E167" s="55" t="s">
        <v>2429</v>
      </c>
      <c r="F167" s="53">
        <v>2030</v>
      </c>
      <c r="G167" s="259" t="s">
        <v>2620</v>
      </c>
      <c r="H167" s="259"/>
      <c r="I167" s="55"/>
      <c r="J167" s="55"/>
      <c r="K167" s="257"/>
      <c r="L167" s="257"/>
      <c r="M167" s="257"/>
      <c r="N167" s="55">
        <v>3</v>
      </c>
      <c r="O167" s="55" t="s">
        <v>2539</v>
      </c>
      <c r="P167" s="55" t="s">
        <v>4570</v>
      </c>
      <c r="Q167" s="55" t="s">
        <v>4567</v>
      </c>
      <c r="R167" s="55">
        <v>0</v>
      </c>
      <c r="S167" s="55">
        <v>0</v>
      </c>
      <c r="T167" s="55" t="s">
        <v>4568</v>
      </c>
      <c r="U167" s="258">
        <v>35.929593197000003</v>
      </c>
      <c r="V167" s="258">
        <v>2.5505011999999998</v>
      </c>
    </row>
    <row r="168" spans="1:22" x14ac:dyDescent="0.35">
      <c r="A168" s="55" t="s">
        <v>1148</v>
      </c>
      <c r="B168" s="55" t="s">
        <v>1149</v>
      </c>
      <c r="C168" s="55" t="s">
        <v>82</v>
      </c>
      <c r="D168" s="55" t="s">
        <v>2428</v>
      </c>
      <c r="E168" s="55" t="s">
        <v>2445</v>
      </c>
      <c r="F168" s="53">
        <v>2030</v>
      </c>
      <c r="G168" s="53" t="s">
        <v>2621</v>
      </c>
      <c r="H168" s="53"/>
      <c r="I168" s="55"/>
      <c r="J168" s="55"/>
      <c r="K168" s="257"/>
      <c r="L168" s="257"/>
      <c r="M168" s="257"/>
      <c r="N168" s="46">
        <v>1</v>
      </c>
      <c r="O168" s="55" t="s">
        <v>2539</v>
      </c>
      <c r="P168" s="55" t="s">
        <v>4570</v>
      </c>
      <c r="Q168" s="55" t="s">
        <v>4569</v>
      </c>
      <c r="R168" s="55">
        <v>0</v>
      </c>
      <c r="S168" s="55">
        <v>0</v>
      </c>
      <c r="T168" s="55" t="s">
        <v>4568</v>
      </c>
      <c r="U168" s="258">
        <v>0</v>
      </c>
      <c r="V168" s="258">
        <v>0</v>
      </c>
    </row>
    <row r="169" spans="1:22" x14ac:dyDescent="0.35">
      <c r="A169" s="55" t="s">
        <v>1035</v>
      </c>
      <c r="B169" s="55" t="s">
        <v>1036</v>
      </c>
      <c r="C169" s="55" t="s">
        <v>71</v>
      </c>
      <c r="D169" s="55" t="s">
        <v>2453</v>
      </c>
      <c r="E169" s="55" t="s">
        <v>2429</v>
      </c>
      <c r="F169" s="259">
        <v>2030</v>
      </c>
      <c r="G169" s="259" t="s">
        <v>2622</v>
      </c>
      <c r="H169" s="259"/>
      <c r="I169" s="55"/>
      <c r="J169" s="55" t="s">
        <v>2486</v>
      </c>
      <c r="K169" s="257"/>
      <c r="L169" s="257"/>
      <c r="M169" s="257"/>
      <c r="N169" s="55">
        <v>10</v>
      </c>
      <c r="O169" s="55" t="s">
        <v>2539</v>
      </c>
      <c r="P169" s="55" t="s">
        <v>4570</v>
      </c>
      <c r="Q169" s="55" t="s">
        <v>2541</v>
      </c>
      <c r="R169" s="55">
        <v>0</v>
      </c>
      <c r="S169" s="55">
        <v>0</v>
      </c>
      <c r="T169" s="55" t="s">
        <v>4568</v>
      </c>
      <c r="U169" s="258">
        <v>73.913856673439</v>
      </c>
      <c r="V169" s="258">
        <v>17.168007328000002</v>
      </c>
    </row>
    <row r="170" spans="1:22" ht="29" x14ac:dyDescent="0.35">
      <c r="A170" s="46" t="s">
        <v>1035</v>
      </c>
      <c r="B170" s="46" t="s">
        <v>1036</v>
      </c>
      <c r="C170" s="46" t="s">
        <v>82</v>
      </c>
      <c r="D170" s="55" t="s">
        <v>2428</v>
      </c>
      <c r="E170" s="46" t="s">
        <v>2429</v>
      </c>
      <c r="F170" s="259">
        <v>2030</v>
      </c>
      <c r="G170" s="53" t="s">
        <v>2623</v>
      </c>
      <c r="H170" s="53"/>
      <c r="I170" s="46"/>
      <c r="J170" s="46"/>
      <c r="K170" s="257"/>
      <c r="L170" s="257"/>
      <c r="M170" s="257"/>
      <c r="N170" s="46">
        <v>10</v>
      </c>
      <c r="O170" s="55" t="s">
        <v>2539</v>
      </c>
      <c r="P170" s="55" t="s">
        <v>4570</v>
      </c>
      <c r="Q170" s="55" t="s">
        <v>2541</v>
      </c>
      <c r="R170" s="55">
        <v>0</v>
      </c>
      <c r="S170" s="55">
        <v>0</v>
      </c>
      <c r="T170" s="55" t="s">
        <v>4568</v>
      </c>
      <c r="U170" s="258">
        <v>73.913856673439</v>
      </c>
      <c r="V170" s="258">
        <v>17.168007328000002</v>
      </c>
    </row>
    <row r="171" spans="1:22" ht="29" x14ac:dyDescent="0.35">
      <c r="A171" s="46" t="s">
        <v>1035</v>
      </c>
      <c r="B171" s="46" t="s">
        <v>1036</v>
      </c>
      <c r="C171" s="46" t="s">
        <v>82</v>
      </c>
      <c r="D171" s="55" t="s">
        <v>2441</v>
      </c>
      <c r="E171" s="46" t="s">
        <v>2429</v>
      </c>
      <c r="F171" s="259">
        <v>2030</v>
      </c>
      <c r="G171" s="53" t="s">
        <v>2624</v>
      </c>
      <c r="H171" s="53"/>
      <c r="I171" s="46"/>
      <c r="J171" s="46"/>
      <c r="K171" s="257"/>
      <c r="L171" s="257"/>
      <c r="M171" s="257"/>
      <c r="N171" s="46">
        <v>10</v>
      </c>
      <c r="O171" s="55" t="s">
        <v>2539</v>
      </c>
      <c r="P171" s="55" t="s">
        <v>4570</v>
      </c>
      <c r="Q171" s="55" t="s">
        <v>2541</v>
      </c>
      <c r="R171" s="55">
        <v>0</v>
      </c>
      <c r="S171" s="55">
        <v>0</v>
      </c>
      <c r="T171" s="55" t="s">
        <v>4568</v>
      </c>
      <c r="U171" s="258">
        <v>73.913856673439</v>
      </c>
      <c r="V171" s="258">
        <v>17.168007328000002</v>
      </c>
    </row>
    <row r="172" spans="1:22" ht="29" x14ac:dyDescent="0.35">
      <c r="A172" s="49" t="s">
        <v>780</v>
      </c>
      <c r="B172" s="49" t="s">
        <v>781</v>
      </c>
      <c r="C172" s="55" t="s">
        <v>82</v>
      </c>
      <c r="D172" s="55" t="s">
        <v>2475</v>
      </c>
      <c r="E172" s="55"/>
      <c r="F172" s="53">
        <v>2030</v>
      </c>
      <c r="G172" s="259" t="s">
        <v>2625</v>
      </c>
      <c r="H172" s="53"/>
      <c r="I172" s="55"/>
      <c r="J172" s="55" t="s">
        <v>2486</v>
      </c>
      <c r="K172" s="257"/>
      <c r="L172" s="257"/>
      <c r="M172" s="257"/>
      <c r="N172" s="259">
        <v>32</v>
      </c>
      <c r="O172" s="55" t="s">
        <v>2539</v>
      </c>
      <c r="P172" s="55" t="s">
        <v>2540</v>
      </c>
      <c r="Q172" s="55" t="s">
        <v>2541</v>
      </c>
      <c r="R172" s="55">
        <v>0</v>
      </c>
      <c r="S172" s="55">
        <v>0</v>
      </c>
      <c r="T172" s="55" t="s">
        <v>4568</v>
      </c>
      <c r="U172" s="258">
        <v>2.9209716052000001</v>
      </c>
      <c r="V172" s="258">
        <v>1.3335324260000001</v>
      </c>
    </row>
    <row r="173" spans="1:22" ht="58" x14ac:dyDescent="0.35">
      <c r="A173" s="55" t="s">
        <v>1175</v>
      </c>
      <c r="B173" s="55" t="s">
        <v>1176</v>
      </c>
      <c r="C173" s="55" t="s">
        <v>82</v>
      </c>
      <c r="D173" s="55" t="s">
        <v>2441</v>
      </c>
      <c r="E173" s="55" t="s">
        <v>2429</v>
      </c>
      <c r="F173" s="53">
        <v>2030</v>
      </c>
      <c r="G173" s="259" t="s">
        <v>2626</v>
      </c>
      <c r="H173" s="53"/>
      <c r="I173" s="55"/>
      <c r="J173" s="55"/>
      <c r="K173" s="257" t="s">
        <v>75</v>
      </c>
      <c r="L173" s="257" t="s">
        <v>75</v>
      </c>
      <c r="M173" s="257"/>
      <c r="N173" s="259">
        <v>1</v>
      </c>
      <c r="O173" s="55" t="s">
        <v>2539</v>
      </c>
      <c r="P173" s="55" t="s">
        <v>4570</v>
      </c>
      <c r="Q173" s="55" t="s">
        <v>2541</v>
      </c>
      <c r="R173" s="55">
        <v>0</v>
      </c>
      <c r="S173" s="55">
        <v>0</v>
      </c>
      <c r="T173" s="55" t="s">
        <v>4568</v>
      </c>
      <c r="U173" s="258">
        <v>4.4001095899999996</v>
      </c>
      <c r="V173" s="258">
        <v>2.20669241</v>
      </c>
    </row>
    <row r="174" spans="1:22" ht="43.5" x14ac:dyDescent="0.35">
      <c r="A174" s="55" t="s">
        <v>1175</v>
      </c>
      <c r="B174" s="55" t="s">
        <v>1176</v>
      </c>
      <c r="C174" s="55" t="s">
        <v>82</v>
      </c>
      <c r="D174" s="46" t="s">
        <v>2428</v>
      </c>
      <c r="E174" s="46" t="s">
        <v>2429</v>
      </c>
      <c r="F174" s="53">
        <v>2030</v>
      </c>
      <c r="G174" s="259" t="s">
        <v>2627</v>
      </c>
      <c r="H174" s="53"/>
      <c r="I174" s="46"/>
      <c r="J174" s="46"/>
      <c r="K174" s="257" t="s">
        <v>75</v>
      </c>
      <c r="L174" s="257" t="s">
        <v>75</v>
      </c>
      <c r="M174" s="257"/>
      <c r="N174" s="259">
        <v>3</v>
      </c>
      <c r="O174" s="55" t="s">
        <v>2539</v>
      </c>
      <c r="P174" s="55" t="s">
        <v>4570</v>
      </c>
      <c r="Q174" s="55" t="s">
        <v>2541</v>
      </c>
      <c r="R174" s="55">
        <v>0</v>
      </c>
      <c r="S174" s="55">
        <v>0</v>
      </c>
      <c r="T174" s="55" t="s">
        <v>4568</v>
      </c>
      <c r="U174" s="258">
        <v>4.4001095899999996</v>
      </c>
      <c r="V174" s="258">
        <v>2.20669241</v>
      </c>
    </row>
    <row r="175" spans="1:22" ht="29" x14ac:dyDescent="0.35">
      <c r="A175" s="55" t="s">
        <v>1175</v>
      </c>
      <c r="B175" s="55" t="s">
        <v>1176</v>
      </c>
      <c r="C175" s="55" t="s">
        <v>82</v>
      </c>
      <c r="D175" s="46"/>
      <c r="E175" s="46"/>
      <c r="F175" s="53">
        <v>2050</v>
      </c>
      <c r="G175" s="259" t="s">
        <v>2628</v>
      </c>
      <c r="H175" s="53"/>
      <c r="I175" s="55"/>
      <c r="J175" s="55"/>
      <c r="K175" s="257" t="s">
        <v>75</v>
      </c>
      <c r="L175" s="257" t="s">
        <v>75</v>
      </c>
      <c r="M175" s="257"/>
      <c r="N175" s="259">
        <v>1</v>
      </c>
      <c r="O175" s="55" t="s">
        <v>2539</v>
      </c>
      <c r="P175" s="55" t="s">
        <v>4570</v>
      </c>
      <c r="Q175" s="55" t="s">
        <v>2541</v>
      </c>
      <c r="R175" s="55">
        <v>0</v>
      </c>
      <c r="S175" s="55">
        <v>0</v>
      </c>
      <c r="T175" s="55" t="s">
        <v>4568</v>
      </c>
      <c r="U175" s="258">
        <v>4.4001095899999996</v>
      </c>
      <c r="V175" s="258">
        <v>2.20669241</v>
      </c>
    </row>
    <row r="176" spans="1:22" ht="29" x14ac:dyDescent="0.35">
      <c r="A176" s="55" t="s">
        <v>1175</v>
      </c>
      <c r="B176" s="55" t="s">
        <v>1176</v>
      </c>
      <c r="C176" s="55" t="s">
        <v>82</v>
      </c>
      <c r="D176" s="55" t="s">
        <v>2433</v>
      </c>
      <c r="E176" s="55" t="s">
        <v>2429</v>
      </c>
      <c r="F176" s="53">
        <v>2030</v>
      </c>
      <c r="G176" s="259" t="s">
        <v>2629</v>
      </c>
      <c r="H176" s="53"/>
      <c r="I176" s="55"/>
      <c r="J176" s="55"/>
      <c r="K176" s="257" t="s">
        <v>75</v>
      </c>
      <c r="L176" s="257" t="s">
        <v>75</v>
      </c>
      <c r="M176" s="257"/>
      <c r="N176" s="259">
        <v>11</v>
      </c>
      <c r="O176" s="55" t="s">
        <v>2539</v>
      </c>
      <c r="P176" s="55" t="s">
        <v>4570</v>
      </c>
      <c r="Q176" s="55" t="s">
        <v>2541</v>
      </c>
      <c r="R176" s="55">
        <v>0</v>
      </c>
      <c r="S176" s="55">
        <v>0</v>
      </c>
      <c r="T176" s="55" t="s">
        <v>4568</v>
      </c>
      <c r="U176" s="258">
        <v>4.4001095899999996</v>
      </c>
      <c r="V176" s="258">
        <v>2.20669241</v>
      </c>
    </row>
    <row r="177" spans="1:22" ht="72.5" x14ac:dyDescent="0.35">
      <c r="A177" s="49" t="s">
        <v>780</v>
      </c>
      <c r="B177" s="49" t="s">
        <v>781</v>
      </c>
      <c r="C177" s="55" t="s">
        <v>82</v>
      </c>
      <c r="D177" s="55" t="s">
        <v>2475</v>
      </c>
      <c r="E177" s="55"/>
      <c r="F177" s="53">
        <v>2030</v>
      </c>
      <c r="G177" s="271" t="s">
        <v>2630</v>
      </c>
      <c r="H177" s="53"/>
      <c r="I177" s="55"/>
      <c r="J177" s="55" t="s">
        <v>2551</v>
      </c>
      <c r="K177" s="257"/>
      <c r="L177" s="257"/>
      <c r="M177" s="257"/>
      <c r="N177" s="259">
        <v>32</v>
      </c>
      <c r="O177" s="55" t="s">
        <v>2539</v>
      </c>
      <c r="P177" s="55" t="s">
        <v>2540</v>
      </c>
      <c r="Q177" s="55" t="s">
        <v>2541</v>
      </c>
      <c r="R177" s="55">
        <v>0</v>
      </c>
      <c r="S177" s="55">
        <v>0</v>
      </c>
      <c r="T177" s="55" t="s">
        <v>4568</v>
      </c>
      <c r="U177" s="258">
        <v>2.9209716052000001</v>
      </c>
      <c r="V177" s="258">
        <v>1.3335324260000001</v>
      </c>
    </row>
    <row r="178" spans="1:22" ht="145" x14ac:dyDescent="0.35">
      <c r="A178" s="46" t="s">
        <v>797</v>
      </c>
      <c r="B178" s="46" t="s">
        <v>798</v>
      </c>
      <c r="C178" s="46" t="s">
        <v>82</v>
      </c>
      <c r="D178" s="232" t="s">
        <v>2453</v>
      </c>
      <c r="E178" s="46"/>
      <c r="F178" s="266">
        <v>2030</v>
      </c>
      <c r="G178" s="266" t="s">
        <v>2631</v>
      </c>
      <c r="H178" s="266"/>
      <c r="I178" s="46"/>
      <c r="J178" s="46" t="s">
        <v>2474</v>
      </c>
      <c r="K178" s="257"/>
      <c r="L178" s="257"/>
      <c r="M178" s="257"/>
      <c r="N178" s="46">
        <v>5</v>
      </c>
      <c r="O178" s="55" t="s">
        <v>2539</v>
      </c>
      <c r="P178" s="55" t="s">
        <v>4570</v>
      </c>
      <c r="Q178" s="55" t="s">
        <v>4572</v>
      </c>
      <c r="R178" s="55">
        <v>0</v>
      </c>
      <c r="S178" s="55">
        <v>0</v>
      </c>
      <c r="T178" s="55" t="s">
        <v>4568</v>
      </c>
      <c r="U178" s="258">
        <v>10.356497168000001</v>
      </c>
      <c r="V178" s="258">
        <v>3.9586812</v>
      </c>
    </row>
    <row r="179" spans="1:22" ht="29" x14ac:dyDescent="0.35">
      <c r="A179" s="55" t="s">
        <v>820</v>
      </c>
      <c r="B179" s="55" t="s">
        <v>821</v>
      </c>
      <c r="C179" s="55" t="s">
        <v>82</v>
      </c>
      <c r="D179" s="46" t="s">
        <v>2453</v>
      </c>
      <c r="E179" s="55"/>
      <c r="F179" s="53">
        <v>2026</v>
      </c>
      <c r="G179" s="259" t="s">
        <v>1683</v>
      </c>
      <c r="H179" s="53"/>
      <c r="I179" s="55"/>
      <c r="J179" s="46" t="s">
        <v>2474</v>
      </c>
      <c r="K179" s="257" t="s">
        <v>75</v>
      </c>
      <c r="L179" s="257"/>
      <c r="M179" s="257"/>
      <c r="N179" s="259">
        <v>2</v>
      </c>
      <c r="O179" s="55" t="s">
        <v>2539</v>
      </c>
      <c r="P179" s="55" t="s">
        <v>4571</v>
      </c>
      <c r="Q179" s="55" t="s">
        <v>4567</v>
      </c>
      <c r="R179" s="55">
        <v>0</v>
      </c>
      <c r="S179" s="55">
        <v>0</v>
      </c>
      <c r="T179" s="55" t="s">
        <v>68</v>
      </c>
      <c r="U179" s="258">
        <v>68.328974202300003</v>
      </c>
      <c r="V179" s="258">
        <v>18.479302809</v>
      </c>
    </row>
    <row r="180" spans="1:22" ht="29" x14ac:dyDescent="0.35">
      <c r="A180" s="46" t="s">
        <v>827</v>
      </c>
      <c r="B180" s="46" t="s">
        <v>828</v>
      </c>
      <c r="C180" s="46" t="s">
        <v>82</v>
      </c>
      <c r="D180" s="55" t="s">
        <v>2453</v>
      </c>
      <c r="E180" s="46"/>
      <c r="F180" s="53">
        <v>2030</v>
      </c>
      <c r="G180" s="53" t="s">
        <v>1930</v>
      </c>
      <c r="H180" s="53"/>
      <c r="I180" s="55"/>
      <c r="J180" s="55" t="s">
        <v>2474</v>
      </c>
      <c r="K180" s="260"/>
      <c r="L180" s="260"/>
      <c r="M180" s="260"/>
      <c r="N180" s="53">
        <v>29</v>
      </c>
      <c r="O180" s="46" t="s">
        <v>2539</v>
      </c>
      <c r="P180" s="46" t="s">
        <v>4570</v>
      </c>
      <c r="Q180" s="46" t="s">
        <v>4567</v>
      </c>
      <c r="R180" s="46">
        <v>0</v>
      </c>
      <c r="S180" s="46">
        <v>0</v>
      </c>
      <c r="T180" s="46" t="s">
        <v>4568</v>
      </c>
      <c r="U180" s="261">
        <v>28.34005339019</v>
      </c>
      <c r="V180" s="261">
        <v>7.1099282099999996</v>
      </c>
    </row>
    <row r="181" spans="1:22" ht="29" x14ac:dyDescent="0.35">
      <c r="A181" s="46" t="s">
        <v>956</v>
      </c>
      <c r="B181" s="46" t="s">
        <v>957</v>
      </c>
      <c r="C181" s="46" t="s">
        <v>82</v>
      </c>
      <c r="D181" s="232" t="s">
        <v>2453</v>
      </c>
      <c r="E181" s="46"/>
      <c r="F181" s="53">
        <v>2030</v>
      </c>
      <c r="G181" s="53" t="s">
        <v>2632</v>
      </c>
      <c r="H181" s="53"/>
      <c r="I181" s="46"/>
      <c r="J181" s="55" t="s">
        <v>2551</v>
      </c>
      <c r="K181" s="257" t="s">
        <v>75</v>
      </c>
      <c r="L181" s="257" t="s">
        <v>75</v>
      </c>
      <c r="M181" s="257"/>
      <c r="N181" s="46">
        <v>5</v>
      </c>
      <c r="O181" s="55" t="s">
        <v>2539</v>
      </c>
      <c r="P181" s="55" t="s">
        <v>4570</v>
      </c>
      <c r="Q181" s="55" t="s">
        <v>4567</v>
      </c>
      <c r="R181" s="55">
        <v>0</v>
      </c>
      <c r="S181" s="55">
        <v>0</v>
      </c>
      <c r="T181" s="55" t="s">
        <v>4568</v>
      </c>
      <c r="U181" s="258">
        <v>6.7833680963497196</v>
      </c>
      <c r="V181" s="258">
        <v>0.14649660959999999</v>
      </c>
    </row>
    <row r="182" spans="1:22" x14ac:dyDescent="0.35">
      <c r="A182" s="46" t="s">
        <v>956</v>
      </c>
      <c r="B182" s="46" t="s">
        <v>957</v>
      </c>
      <c r="C182" s="46" t="s">
        <v>82</v>
      </c>
      <c r="D182" s="46" t="s">
        <v>2475</v>
      </c>
      <c r="E182" s="46"/>
      <c r="F182" s="53">
        <v>2030</v>
      </c>
      <c r="G182" s="53" t="s">
        <v>963</v>
      </c>
      <c r="H182" s="53"/>
      <c r="I182" s="46"/>
      <c r="J182" s="46" t="s">
        <v>2474</v>
      </c>
      <c r="K182" s="257" t="s">
        <v>75</v>
      </c>
      <c r="L182" s="257" t="s">
        <v>75</v>
      </c>
      <c r="M182" s="257"/>
      <c r="N182" s="46">
        <v>6</v>
      </c>
      <c r="O182" s="55" t="s">
        <v>2539</v>
      </c>
      <c r="P182" s="55" t="s">
        <v>4570</v>
      </c>
      <c r="Q182" s="55" t="s">
        <v>4567</v>
      </c>
      <c r="R182" s="55">
        <v>0</v>
      </c>
      <c r="S182" s="55">
        <v>0</v>
      </c>
      <c r="T182" s="55" t="s">
        <v>4568</v>
      </c>
      <c r="U182" s="258">
        <v>6.7833680963497196</v>
      </c>
      <c r="V182" s="258">
        <v>0.14649660959999999</v>
      </c>
    </row>
    <row r="183" spans="1:22" ht="29" x14ac:dyDescent="0.35">
      <c r="A183" s="55" t="s">
        <v>1234</v>
      </c>
      <c r="B183" s="55" t="s">
        <v>1235</v>
      </c>
      <c r="C183" s="55" t="s">
        <v>101</v>
      </c>
      <c r="D183" s="55" t="s">
        <v>2431</v>
      </c>
      <c r="E183" s="55" t="s">
        <v>2443</v>
      </c>
      <c r="F183" s="259">
        <v>2050</v>
      </c>
      <c r="G183" s="259" t="s">
        <v>2633</v>
      </c>
      <c r="H183" s="259"/>
      <c r="I183" s="55"/>
      <c r="J183" s="55"/>
      <c r="K183" s="257" t="s">
        <v>75</v>
      </c>
      <c r="L183" s="257" t="s">
        <v>75</v>
      </c>
      <c r="M183" s="257"/>
      <c r="N183" s="55">
        <v>1</v>
      </c>
      <c r="O183" s="55" t="s">
        <v>2539</v>
      </c>
      <c r="P183" s="55" t="s">
        <v>4570</v>
      </c>
      <c r="Q183" s="55" t="s">
        <v>4567</v>
      </c>
      <c r="R183" s="55">
        <v>0</v>
      </c>
      <c r="S183" s="55">
        <v>0</v>
      </c>
      <c r="T183" s="55" t="s">
        <v>4568</v>
      </c>
      <c r="U183" s="258">
        <v>15.019087669999999</v>
      </c>
      <c r="V183" s="258">
        <v>5.0541834000000003</v>
      </c>
    </row>
    <row r="184" spans="1:22" ht="29" x14ac:dyDescent="0.35">
      <c r="A184" s="55" t="s">
        <v>1203</v>
      </c>
      <c r="B184" s="55" t="s">
        <v>1204</v>
      </c>
      <c r="C184" s="55" t="s">
        <v>173</v>
      </c>
      <c r="D184" s="55" t="s">
        <v>2428</v>
      </c>
      <c r="E184" s="55" t="s">
        <v>2445</v>
      </c>
      <c r="F184" s="259">
        <v>2050</v>
      </c>
      <c r="G184" s="259" t="s">
        <v>2634</v>
      </c>
      <c r="H184" s="259"/>
      <c r="I184" s="55"/>
      <c r="J184" s="55"/>
      <c r="K184" s="257" t="s">
        <v>75</v>
      </c>
      <c r="L184" s="257"/>
      <c r="M184" s="257"/>
      <c r="N184" s="55">
        <v>1</v>
      </c>
      <c r="O184" s="55" t="s">
        <v>4573</v>
      </c>
      <c r="P184" s="55" t="s">
        <v>4571</v>
      </c>
      <c r="Q184" s="55" t="s">
        <v>4569</v>
      </c>
      <c r="R184" s="55">
        <v>0</v>
      </c>
      <c r="S184" s="55">
        <v>0</v>
      </c>
      <c r="T184" s="55" t="s">
        <v>68</v>
      </c>
      <c r="U184" s="258">
        <v>156.414819385339</v>
      </c>
      <c r="V184" s="258">
        <v>30.720790921768401</v>
      </c>
    </row>
    <row r="185" spans="1:22" ht="43.5" x14ac:dyDescent="0.35">
      <c r="A185" s="55" t="s">
        <v>2007</v>
      </c>
      <c r="B185" s="55" t="s">
        <v>2008</v>
      </c>
      <c r="C185" s="55" t="s">
        <v>166</v>
      </c>
      <c r="D185" s="55" t="s">
        <v>2428</v>
      </c>
      <c r="E185" s="55" t="s">
        <v>2443</v>
      </c>
      <c r="F185" s="259">
        <v>2050</v>
      </c>
      <c r="G185" s="259" t="s">
        <v>2635</v>
      </c>
      <c r="H185" s="259"/>
      <c r="I185" s="55"/>
      <c r="J185" s="55"/>
      <c r="K185" s="257" t="s">
        <v>75</v>
      </c>
      <c r="L185" s="257" t="s">
        <v>75</v>
      </c>
      <c r="M185" s="257"/>
      <c r="N185" s="55">
        <v>1</v>
      </c>
      <c r="O185" s="55" t="s">
        <v>4573</v>
      </c>
      <c r="P185" s="55" t="s">
        <v>4571</v>
      </c>
      <c r="Q185" s="55" t="s">
        <v>4574</v>
      </c>
      <c r="R185" s="55">
        <v>0</v>
      </c>
      <c r="S185" s="55">
        <v>0</v>
      </c>
      <c r="T185" s="55" t="s">
        <v>68</v>
      </c>
      <c r="U185" s="258">
        <v>38.668768734750003</v>
      </c>
      <c r="V185" s="258">
        <v>15.5147614489</v>
      </c>
    </row>
    <row r="186" spans="1:22" ht="58" x14ac:dyDescent="0.35">
      <c r="A186" s="55" t="s">
        <v>2007</v>
      </c>
      <c r="B186" s="55" t="s">
        <v>2008</v>
      </c>
      <c r="C186" s="259" t="s">
        <v>2636</v>
      </c>
      <c r="D186" s="55" t="s">
        <v>2428</v>
      </c>
      <c r="E186" s="55" t="s">
        <v>2443</v>
      </c>
      <c r="F186" s="259">
        <v>2050</v>
      </c>
      <c r="G186" s="259" t="s">
        <v>2637</v>
      </c>
      <c r="H186" s="259"/>
      <c r="I186" s="55"/>
      <c r="J186" s="55"/>
      <c r="K186" s="257" t="s">
        <v>75</v>
      </c>
      <c r="L186" s="257" t="s">
        <v>75</v>
      </c>
      <c r="M186" s="257"/>
      <c r="N186" s="55"/>
      <c r="O186" s="55" t="s">
        <v>4573</v>
      </c>
      <c r="P186" s="55" t="s">
        <v>4571</v>
      </c>
      <c r="Q186" s="55" t="s">
        <v>4574</v>
      </c>
      <c r="R186" s="55">
        <v>0</v>
      </c>
      <c r="S186" s="55">
        <v>0</v>
      </c>
      <c r="T186" s="55" t="s">
        <v>68</v>
      </c>
      <c r="U186" s="258">
        <v>38.668768734750003</v>
      </c>
      <c r="V186" s="258">
        <v>15.5147614489</v>
      </c>
    </row>
    <row r="187" spans="1:22" ht="29" x14ac:dyDescent="0.35">
      <c r="A187" s="55" t="s">
        <v>1197</v>
      </c>
      <c r="B187" s="55" t="s">
        <v>1198</v>
      </c>
      <c r="C187" s="55" t="s">
        <v>82</v>
      </c>
      <c r="D187" s="55" t="s">
        <v>2433</v>
      </c>
      <c r="E187" s="55"/>
      <c r="F187" s="53">
        <v>2030</v>
      </c>
      <c r="G187" s="259" t="s">
        <v>2638</v>
      </c>
      <c r="H187" s="55" t="s">
        <v>2435</v>
      </c>
      <c r="I187" s="55"/>
      <c r="J187" s="55"/>
      <c r="K187" s="257"/>
      <c r="L187" s="257"/>
      <c r="M187" s="257"/>
      <c r="N187" s="55">
        <v>56</v>
      </c>
      <c r="O187" s="55" t="s">
        <v>2539</v>
      </c>
      <c r="P187" s="55" t="s">
        <v>4570</v>
      </c>
      <c r="Q187" s="55" t="s">
        <v>4572</v>
      </c>
      <c r="R187" s="55">
        <v>0</v>
      </c>
      <c r="S187" s="55">
        <v>0</v>
      </c>
      <c r="T187" s="55" t="s">
        <v>4568</v>
      </c>
      <c r="U187" s="258">
        <v>5.8587572985060001</v>
      </c>
      <c r="V187" s="258">
        <v>2.3170710900000002</v>
      </c>
    </row>
    <row r="188" spans="1:22" ht="29" x14ac:dyDescent="0.35">
      <c r="A188" s="46" t="s">
        <v>1183</v>
      </c>
      <c r="B188" s="46" t="s">
        <v>1184</v>
      </c>
      <c r="C188" s="46" t="s">
        <v>82</v>
      </c>
      <c r="D188" s="55" t="s">
        <v>2428</v>
      </c>
      <c r="E188" s="46" t="s">
        <v>2443</v>
      </c>
      <c r="F188" s="53">
        <v>2030</v>
      </c>
      <c r="G188" s="53" t="s">
        <v>2639</v>
      </c>
      <c r="H188" s="53"/>
      <c r="I188" s="46"/>
      <c r="J188" s="46"/>
      <c r="K188" s="257"/>
      <c r="L188" s="257"/>
      <c r="M188" s="257"/>
      <c r="N188" s="46">
        <v>4</v>
      </c>
      <c r="O188" s="55" t="s">
        <v>2539</v>
      </c>
      <c r="P188" s="55" t="s">
        <v>4570</v>
      </c>
      <c r="Q188" s="55" t="s">
        <v>2541</v>
      </c>
      <c r="R188" s="55">
        <v>0</v>
      </c>
      <c r="S188" s="55">
        <v>0</v>
      </c>
      <c r="T188" s="55" t="s">
        <v>4568</v>
      </c>
      <c r="U188" s="258">
        <v>100.223230623513</v>
      </c>
      <c r="V188" s="258">
        <v>28.449056519999999</v>
      </c>
    </row>
    <row r="189" spans="1:22" x14ac:dyDescent="0.35">
      <c r="A189" s="55" t="s">
        <v>1183</v>
      </c>
      <c r="B189" s="55" t="s">
        <v>1184</v>
      </c>
      <c r="C189" s="55" t="s">
        <v>82</v>
      </c>
      <c r="D189" s="46" t="s">
        <v>2428</v>
      </c>
      <c r="E189" s="55" t="s">
        <v>2429</v>
      </c>
      <c r="F189" s="53">
        <v>2030</v>
      </c>
      <c r="G189" s="259" t="s">
        <v>2640</v>
      </c>
      <c r="H189" s="53"/>
      <c r="I189" s="55"/>
      <c r="J189" s="55"/>
      <c r="K189" s="257"/>
      <c r="L189" s="257"/>
      <c r="M189" s="257"/>
      <c r="N189" s="259" t="s">
        <v>2641</v>
      </c>
      <c r="O189" s="55" t="s">
        <v>2539</v>
      </c>
      <c r="P189" s="55" t="s">
        <v>4570</v>
      </c>
      <c r="Q189" s="55" t="s">
        <v>2541</v>
      </c>
      <c r="R189" s="55">
        <v>0</v>
      </c>
      <c r="S189" s="55">
        <v>0</v>
      </c>
      <c r="T189" s="55" t="s">
        <v>4568</v>
      </c>
      <c r="U189" s="258">
        <v>100.223230623513</v>
      </c>
      <c r="V189" s="258">
        <v>28.449056519999999</v>
      </c>
    </row>
    <row r="190" spans="1:22" x14ac:dyDescent="0.35">
      <c r="A190" s="46" t="s">
        <v>1183</v>
      </c>
      <c r="B190" s="46" t="s">
        <v>1184</v>
      </c>
      <c r="C190" s="46" t="s">
        <v>82</v>
      </c>
      <c r="D190" s="46" t="s">
        <v>2441</v>
      </c>
      <c r="E190" s="55" t="s">
        <v>2429</v>
      </c>
      <c r="F190" s="53">
        <v>2030</v>
      </c>
      <c r="G190" s="53" t="s">
        <v>2642</v>
      </c>
      <c r="H190" s="53"/>
      <c r="I190" s="55"/>
      <c r="J190" s="55"/>
      <c r="K190" s="257"/>
      <c r="L190" s="257"/>
      <c r="M190" s="257"/>
      <c r="N190" s="53" t="s">
        <v>2641</v>
      </c>
      <c r="O190" s="46" t="s">
        <v>2539</v>
      </c>
      <c r="P190" s="46" t="s">
        <v>4570</v>
      </c>
      <c r="Q190" s="46" t="s">
        <v>2541</v>
      </c>
      <c r="R190" s="55">
        <v>0</v>
      </c>
      <c r="S190" s="55">
        <v>0</v>
      </c>
      <c r="T190" s="55" t="s">
        <v>4568</v>
      </c>
      <c r="U190" s="258">
        <v>100.223230623513</v>
      </c>
      <c r="V190" s="258">
        <v>28.449056519999999</v>
      </c>
    </row>
    <row r="191" spans="1:22" x14ac:dyDescent="0.35">
      <c r="A191" s="55" t="s">
        <v>1213</v>
      </c>
      <c r="B191" s="55" t="s">
        <v>1214</v>
      </c>
      <c r="C191" s="55" t="s">
        <v>82</v>
      </c>
      <c r="D191" s="55" t="s">
        <v>2428</v>
      </c>
      <c r="E191" s="55" t="s">
        <v>2445</v>
      </c>
      <c r="F191" s="259">
        <v>2030</v>
      </c>
      <c r="G191" s="259" t="s">
        <v>2643</v>
      </c>
      <c r="H191" s="259"/>
      <c r="I191" s="55"/>
      <c r="J191" s="55"/>
      <c r="K191" s="257" t="s">
        <v>75</v>
      </c>
      <c r="L191" s="257"/>
      <c r="M191" s="257"/>
      <c r="N191" s="55">
        <v>1</v>
      </c>
      <c r="O191" s="55" t="s">
        <v>4573</v>
      </c>
      <c r="P191" s="55" t="s">
        <v>4571</v>
      </c>
      <c r="Q191" s="55" t="s">
        <v>4569</v>
      </c>
      <c r="R191" s="55">
        <v>0</v>
      </c>
      <c r="S191" s="55">
        <v>0</v>
      </c>
      <c r="T191" s="55" t="s">
        <v>68</v>
      </c>
      <c r="U191" s="258">
        <v>47.990776304809103</v>
      </c>
      <c r="V191" s="258">
        <v>12.976111022617999</v>
      </c>
    </row>
    <row r="192" spans="1:22" ht="29" x14ac:dyDescent="0.35">
      <c r="A192" s="55" t="s">
        <v>1213</v>
      </c>
      <c r="B192" s="55" t="s">
        <v>1214</v>
      </c>
      <c r="C192" s="55" t="s">
        <v>173</v>
      </c>
      <c r="D192" s="55" t="s">
        <v>2428</v>
      </c>
      <c r="E192" s="55" t="s">
        <v>2443</v>
      </c>
      <c r="F192" s="259">
        <v>2050</v>
      </c>
      <c r="G192" s="259" t="s">
        <v>2644</v>
      </c>
      <c r="H192" s="259"/>
      <c r="I192" s="55"/>
      <c r="J192" s="55"/>
      <c r="K192" s="257" t="s">
        <v>75</v>
      </c>
      <c r="L192" s="257"/>
      <c r="M192" s="257"/>
      <c r="N192" s="55">
        <v>2</v>
      </c>
      <c r="O192" s="55" t="s">
        <v>4573</v>
      </c>
      <c r="P192" s="55" t="s">
        <v>4571</v>
      </c>
      <c r="Q192" s="55" t="s">
        <v>4569</v>
      </c>
      <c r="R192" s="55">
        <v>0</v>
      </c>
      <c r="S192" s="55">
        <v>0</v>
      </c>
      <c r="T192" s="55" t="s">
        <v>68</v>
      </c>
      <c r="U192" s="258">
        <v>47.990776304809103</v>
      </c>
      <c r="V192" s="258">
        <v>12.976111022617999</v>
      </c>
    </row>
    <row r="193" spans="1:22" ht="29" x14ac:dyDescent="0.35">
      <c r="A193" s="46" t="s">
        <v>1686</v>
      </c>
      <c r="B193" s="46" t="s">
        <v>1687</v>
      </c>
      <c r="C193" s="46" t="s">
        <v>101</v>
      </c>
      <c r="D193" s="55" t="s">
        <v>2428</v>
      </c>
      <c r="E193" s="46" t="s">
        <v>2429</v>
      </c>
      <c r="F193" s="53">
        <v>2030</v>
      </c>
      <c r="G193" s="53" t="s">
        <v>2645</v>
      </c>
      <c r="H193" s="53"/>
      <c r="I193" s="46"/>
      <c r="J193" s="46"/>
      <c r="K193" s="257"/>
      <c r="L193" s="257"/>
      <c r="M193" s="257"/>
      <c r="N193" s="53">
        <v>3</v>
      </c>
      <c r="O193" s="46" t="s">
        <v>2539</v>
      </c>
      <c r="P193" s="46" t="s">
        <v>4571</v>
      </c>
      <c r="Q193" s="46" t="s">
        <v>4567</v>
      </c>
      <c r="R193" s="55">
        <v>0</v>
      </c>
      <c r="S193" s="55">
        <v>0</v>
      </c>
      <c r="T193" s="55" t="s">
        <v>4568</v>
      </c>
      <c r="U193" s="258">
        <v>92.780720009709995</v>
      </c>
      <c r="V193" s="258">
        <v>16.823852800000001</v>
      </c>
    </row>
    <row r="194" spans="1:22" ht="58" x14ac:dyDescent="0.35">
      <c r="A194" s="46" t="s">
        <v>1686</v>
      </c>
      <c r="B194" s="46" t="s">
        <v>1687</v>
      </c>
      <c r="C194" s="46" t="s">
        <v>101</v>
      </c>
      <c r="D194" s="55" t="s">
        <v>2441</v>
      </c>
      <c r="E194" s="46" t="s">
        <v>2429</v>
      </c>
      <c r="F194" s="53">
        <v>2030</v>
      </c>
      <c r="G194" s="53" t="s">
        <v>2646</v>
      </c>
      <c r="H194" s="53"/>
      <c r="I194" s="46"/>
      <c r="J194" s="46"/>
      <c r="K194" s="257"/>
      <c r="L194" s="257"/>
      <c r="M194" s="257"/>
      <c r="N194" s="53">
        <v>3</v>
      </c>
      <c r="O194" s="46" t="s">
        <v>2539</v>
      </c>
      <c r="P194" s="46" t="s">
        <v>4571</v>
      </c>
      <c r="Q194" s="46" t="s">
        <v>4567</v>
      </c>
      <c r="R194" s="55">
        <v>0</v>
      </c>
      <c r="S194" s="55">
        <v>0</v>
      </c>
      <c r="T194" s="55" t="s">
        <v>4568</v>
      </c>
      <c r="U194" s="258">
        <v>92.780720009709995</v>
      </c>
      <c r="V194" s="258">
        <v>16.823852800000001</v>
      </c>
    </row>
    <row r="195" spans="1:22" ht="43.5" x14ac:dyDescent="0.35">
      <c r="A195" s="55" t="s">
        <v>1259</v>
      </c>
      <c r="B195" s="55" t="s">
        <v>1260</v>
      </c>
      <c r="C195" s="55" t="s">
        <v>82</v>
      </c>
      <c r="D195" s="55" t="s">
        <v>2428</v>
      </c>
      <c r="E195" s="55" t="s">
        <v>2429</v>
      </c>
      <c r="F195" s="259">
        <v>2030</v>
      </c>
      <c r="G195" s="259" t="s">
        <v>2647</v>
      </c>
      <c r="H195" s="259"/>
      <c r="I195" s="55"/>
      <c r="J195" s="55"/>
      <c r="K195" s="257" t="s">
        <v>75</v>
      </c>
      <c r="L195" s="257" t="s">
        <v>75</v>
      </c>
      <c r="M195" s="257"/>
      <c r="N195" s="55">
        <v>44</v>
      </c>
      <c r="O195" s="55" t="s">
        <v>2539</v>
      </c>
      <c r="P195" s="55" t="s">
        <v>4570</v>
      </c>
      <c r="Q195" s="55" t="s">
        <v>4572</v>
      </c>
      <c r="R195" s="55">
        <v>0</v>
      </c>
      <c r="S195" s="55">
        <v>0</v>
      </c>
      <c r="T195" s="55" t="s">
        <v>4568</v>
      </c>
      <c r="U195" s="258">
        <v>11.633575803999999</v>
      </c>
      <c r="V195" s="258">
        <v>4.5382403990000002</v>
      </c>
    </row>
    <row r="196" spans="1:22" ht="72.5" x14ac:dyDescent="0.35">
      <c r="A196" s="55" t="s">
        <v>1259</v>
      </c>
      <c r="B196" s="55" t="s">
        <v>1260</v>
      </c>
      <c r="C196" s="55" t="s">
        <v>82</v>
      </c>
      <c r="D196" s="55" t="s">
        <v>2431</v>
      </c>
      <c r="E196" s="55"/>
      <c r="F196" s="53">
        <v>2050</v>
      </c>
      <c r="G196" s="259" t="s">
        <v>2648</v>
      </c>
      <c r="H196" s="53"/>
      <c r="I196" s="55"/>
      <c r="J196" s="55"/>
      <c r="K196" s="257" t="s">
        <v>75</v>
      </c>
      <c r="L196" s="257" t="s">
        <v>75</v>
      </c>
      <c r="M196" s="257"/>
      <c r="N196" s="55">
        <v>5</v>
      </c>
      <c r="O196" s="55" t="s">
        <v>2539</v>
      </c>
      <c r="P196" s="55" t="s">
        <v>4570</v>
      </c>
      <c r="Q196" s="55" t="s">
        <v>4572</v>
      </c>
      <c r="R196" s="55">
        <v>0</v>
      </c>
      <c r="S196" s="55">
        <v>0</v>
      </c>
      <c r="T196" s="55" t="s">
        <v>4568</v>
      </c>
      <c r="U196" s="258">
        <v>11.633575803999999</v>
      </c>
      <c r="V196" s="258">
        <v>4.5382403990000002</v>
      </c>
    </row>
    <row r="197" spans="1:22" ht="29" x14ac:dyDescent="0.35">
      <c r="A197" s="55" t="s">
        <v>1259</v>
      </c>
      <c r="B197" s="55" t="s">
        <v>1260</v>
      </c>
      <c r="C197" s="55" t="s">
        <v>82</v>
      </c>
      <c r="D197" s="55" t="s">
        <v>2431</v>
      </c>
      <c r="E197" s="55" t="s">
        <v>2429</v>
      </c>
      <c r="F197" s="259">
        <v>2050</v>
      </c>
      <c r="G197" s="259" t="s">
        <v>2649</v>
      </c>
      <c r="H197" s="259"/>
      <c r="I197" s="55"/>
      <c r="J197" s="55"/>
      <c r="K197" s="257" t="s">
        <v>75</v>
      </c>
      <c r="L197" s="257" t="s">
        <v>75</v>
      </c>
      <c r="M197" s="257"/>
      <c r="N197" s="55">
        <v>44</v>
      </c>
      <c r="O197" s="55" t="s">
        <v>2539</v>
      </c>
      <c r="P197" s="55" t="s">
        <v>4570</v>
      </c>
      <c r="Q197" s="55" t="s">
        <v>4572</v>
      </c>
      <c r="R197" s="55">
        <v>0</v>
      </c>
      <c r="S197" s="55">
        <v>0</v>
      </c>
      <c r="T197" s="55" t="s">
        <v>4568</v>
      </c>
      <c r="U197" s="258">
        <v>11.633575803999999</v>
      </c>
      <c r="V197" s="258">
        <v>4.5382403990000002</v>
      </c>
    </row>
    <row r="198" spans="1:22" x14ac:dyDescent="0.35">
      <c r="A198" s="46" t="s">
        <v>956</v>
      </c>
      <c r="B198" s="46" t="s">
        <v>957</v>
      </c>
      <c r="C198" s="46" t="s">
        <v>82</v>
      </c>
      <c r="D198" s="46" t="s">
        <v>2475</v>
      </c>
      <c r="E198" s="46"/>
      <c r="F198" s="53">
        <v>2030</v>
      </c>
      <c r="G198" s="53" t="s">
        <v>2650</v>
      </c>
      <c r="H198" s="53"/>
      <c r="I198" s="46"/>
      <c r="J198" s="46" t="s">
        <v>2474</v>
      </c>
      <c r="K198" s="257" t="s">
        <v>75</v>
      </c>
      <c r="L198" s="257" t="s">
        <v>75</v>
      </c>
      <c r="M198" s="257"/>
      <c r="N198" s="46">
        <v>6</v>
      </c>
      <c r="O198" s="55" t="s">
        <v>2539</v>
      </c>
      <c r="P198" s="55" t="s">
        <v>4570</v>
      </c>
      <c r="Q198" s="55" t="s">
        <v>4567</v>
      </c>
      <c r="R198" s="55">
        <v>0</v>
      </c>
      <c r="S198" s="55">
        <v>0</v>
      </c>
      <c r="T198" s="55" t="s">
        <v>4568</v>
      </c>
      <c r="U198" s="258">
        <v>6.7833680963497196</v>
      </c>
      <c r="V198" s="258">
        <v>0.14649660959999999</v>
      </c>
    </row>
    <row r="199" spans="1:22" ht="29" x14ac:dyDescent="0.35">
      <c r="A199" s="55" t="s">
        <v>1271</v>
      </c>
      <c r="B199" s="55" t="s">
        <v>1272</v>
      </c>
      <c r="C199" s="55" t="s">
        <v>101</v>
      </c>
      <c r="D199" s="55" t="s">
        <v>2478</v>
      </c>
      <c r="E199" s="55"/>
      <c r="F199" s="259">
        <v>2030</v>
      </c>
      <c r="G199" s="259" t="s">
        <v>2651</v>
      </c>
      <c r="H199" s="259"/>
      <c r="I199" s="55"/>
      <c r="J199" s="55"/>
      <c r="K199" s="257"/>
      <c r="L199" s="257"/>
      <c r="M199" s="257"/>
      <c r="N199" s="55">
        <v>30</v>
      </c>
      <c r="O199" s="55" t="s">
        <v>2539</v>
      </c>
      <c r="P199" s="55" t="s">
        <v>4570</v>
      </c>
      <c r="Q199" s="55" t="s">
        <v>4574</v>
      </c>
      <c r="R199" s="55">
        <v>0</v>
      </c>
      <c r="S199" s="55">
        <v>0</v>
      </c>
      <c r="T199" s="55" t="s">
        <v>4568</v>
      </c>
      <c r="U199" s="258">
        <v>4.0747799572572196</v>
      </c>
      <c r="V199" s="258">
        <v>1.892629712</v>
      </c>
    </row>
    <row r="200" spans="1:22" x14ac:dyDescent="0.35">
      <c r="A200" s="49" t="s">
        <v>1298</v>
      </c>
      <c r="B200" s="49" t="s">
        <v>1299</v>
      </c>
      <c r="C200" s="49" t="s">
        <v>82</v>
      </c>
      <c r="D200" s="55" t="s">
        <v>2428</v>
      </c>
      <c r="E200" s="55" t="s">
        <v>2429</v>
      </c>
      <c r="F200" s="53">
        <v>2030</v>
      </c>
      <c r="G200" s="53" t="s">
        <v>2652</v>
      </c>
      <c r="H200" s="53"/>
      <c r="I200" s="55"/>
      <c r="J200" s="55"/>
      <c r="K200" s="257"/>
      <c r="L200" s="257"/>
      <c r="M200" s="257"/>
      <c r="N200" s="46">
        <v>5</v>
      </c>
      <c r="O200" s="55" t="s">
        <v>2539</v>
      </c>
      <c r="P200" s="55" t="s">
        <v>4570</v>
      </c>
      <c r="Q200" s="55" t="s">
        <v>4572</v>
      </c>
      <c r="R200" s="55">
        <v>0</v>
      </c>
      <c r="S200" s="55">
        <v>0</v>
      </c>
      <c r="T200" s="55" t="s">
        <v>4568</v>
      </c>
      <c r="U200" s="258">
        <v>8.4659567292000002</v>
      </c>
      <c r="V200" s="258">
        <v>7.1952053999999999</v>
      </c>
    </row>
    <row r="201" spans="1:22" x14ac:dyDescent="0.35">
      <c r="A201" s="49" t="s">
        <v>1298</v>
      </c>
      <c r="B201" s="49" t="s">
        <v>1299</v>
      </c>
      <c r="C201" s="49" t="s">
        <v>82</v>
      </c>
      <c r="D201" s="55" t="s">
        <v>2441</v>
      </c>
      <c r="E201" s="55" t="s">
        <v>2429</v>
      </c>
      <c r="F201" s="53">
        <v>2030</v>
      </c>
      <c r="G201" s="53" t="s">
        <v>2653</v>
      </c>
      <c r="H201" s="53"/>
      <c r="I201" s="55"/>
      <c r="J201" s="55"/>
      <c r="K201" s="257"/>
      <c r="L201" s="257"/>
      <c r="M201" s="257"/>
      <c r="N201" s="46">
        <v>5</v>
      </c>
      <c r="O201" s="55" t="s">
        <v>2539</v>
      </c>
      <c r="P201" s="55" t="s">
        <v>4570</v>
      </c>
      <c r="Q201" s="55" t="s">
        <v>4572</v>
      </c>
      <c r="R201" s="55">
        <v>0</v>
      </c>
      <c r="S201" s="55">
        <v>0</v>
      </c>
      <c r="T201" s="55" t="s">
        <v>4568</v>
      </c>
      <c r="U201" s="258">
        <v>8.4659567292000002</v>
      </c>
      <c r="V201" s="258">
        <v>7.1952053999999999</v>
      </c>
    </row>
    <row r="202" spans="1:22" x14ac:dyDescent="0.35">
      <c r="A202" s="55" t="s">
        <v>2654</v>
      </c>
      <c r="B202" s="55" t="s">
        <v>2655</v>
      </c>
      <c r="C202" s="55" t="s">
        <v>82</v>
      </c>
      <c r="D202" s="55" t="s">
        <v>2428</v>
      </c>
      <c r="E202" s="55" t="s">
        <v>2443</v>
      </c>
      <c r="F202" s="259">
        <v>2030</v>
      </c>
      <c r="G202" s="259" t="s">
        <v>2656</v>
      </c>
      <c r="H202" s="259"/>
      <c r="I202" s="55"/>
      <c r="J202" s="55"/>
      <c r="K202" s="257"/>
      <c r="L202" s="257"/>
      <c r="M202" s="257"/>
      <c r="N202" s="55">
        <v>9</v>
      </c>
      <c r="O202" s="55" t="s">
        <v>2539</v>
      </c>
      <c r="P202" s="55" t="s">
        <v>4570</v>
      </c>
      <c r="Q202" s="55" t="s">
        <v>4572</v>
      </c>
      <c r="R202" s="55">
        <v>0</v>
      </c>
      <c r="S202" s="55">
        <v>0</v>
      </c>
      <c r="T202" s="55" t="s">
        <v>4568</v>
      </c>
      <c r="U202" s="258">
        <v>56.286057785129998</v>
      </c>
      <c r="V202" s="258">
        <v>23.135968262999999</v>
      </c>
    </row>
    <row r="203" spans="1:22" ht="43.5" x14ac:dyDescent="0.35">
      <c r="A203" s="55" t="s">
        <v>2654</v>
      </c>
      <c r="B203" s="55" t="s">
        <v>2655</v>
      </c>
      <c r="C203" s="55" t="s">
        <v>82</v>
      </c>
      <c r="D203" s="55" t="s">
        <v>2441</v>
      </c>
      <c r="E203" s="55" t="s">
        <v>2443</v>
      </c>
      <c r="F203" s="259">
        <v>2030</v>
      </c>
      <c r="G203" s="259" t="s">
        <v>2657</v>
      </c>
      <c r="H203" s="259"/>
      <c r="I203" s="55"/>
      <c r="J203" s="55"/>
      <c r="K203" s="257"/>
      <c r="L203" s="257"/>
      <c r="M203" s="257"/>
      <c r="N203" s="55">
        <v>9</v>
      </c>
      <c r="O203" s="55" t="s">
        <v>2539</v>
      </c>
      <c r="P203" s="55" t="s">
        <v>4570</v>
      </c>
      <c r="Q203" s="55" t="s">
        <v>4572</v>
      </c>
      <c r="R203" s="55">
        <v>0</v>
      </c>
      <c r="S203" s="55">
        <v>0</v>
      </c>
      <c r="T203" s="55" t="s">
        <v>4568</v>
      </c>
      <c r="U203" s="258">
        <v>56.286057785129998</v>
      </c>
      <c r="V203" s="258">
        <v>23.135968262999999</v>
      </c>
    </row>
    <row r="204" spans="1:22" x14ac:dyDescent="0.35">
      <c r="A204" s="55" t="s">
        <v>2658</v>
      </c>
      <c r="B204" s="55" t="s">
        <v>2659</v>
      </c>
      <c r="C204" s="272" t="s">
        <v>82</v>
      </c>
      <c r="D204" s="55" t="s">
        <v>2428</v>
      </c>
      <c r="E204" s="55" t="s">
        <v>2429</v>
      </c>
      <c r="F204" s="259">
        <v>2030</v>
      </c>
      <c r="G204" s="53" t="s">
        <v>2660</v>
      </c>
      <c r="H204" s="53"/>
      <c r="I204" s="55"/>
      <c r="J204" s="55"/>
      <c r="K204" s="257"/>
      <c r="L204" s="257"/>
      <c r="M204" s="257"/>
      <c r="N204" s="55">
        <v>4</v>
      </c>
      <c r="O204" s="55" t="s">
        <v>2539</v>
      </c>
      <c r="P204" s="55" t="s">
        <v>4570</v>
      </c>
      <c r="Q204" s="55" t="s">
        <v>4567</v>
      </c>
      <c r="R204" s="55">
        <v>0</v>
      </c>
      <c r="S204" s="55">
        <v>0</v>
      </c>
      <c r="T204" s="55" t="s">
        <v>4568</v>
      </c>
      <c r="U204" s="258">
        <v>150.64008621766001</v>
      </c>
      <c r="V204" s="258">
        <v>35.124482370000003</v>
      </c>
    </row>
    <row r="205" spans="1:22" x14ac:dyDescent="0.35">
      <c r="A205" s="55" t="s">
        <v>2658</v>
      </c>
      <c r="B205" s="55" t="s">
        <v>2659</v>
      </c>
      <c r="C205" s="272" t="s">
        <v>82</v>
      </c>
      <c r="D205" s="55" t="s">
        <v>2441</v>
      </c>
      <c r="E205" s="55" t="s">
        <v>2429</v>
      </c>
      <c r="F205" s="259">
        <v>2030</v>
      </c>
      <c r="G205" s="259" t="s">
        <v>2661</v>
      </c>
      <c r="H205" s="259"/>
      <c r="I205" s="55"/>
      <c r="J205" s="55"/>
      <c r="K205" s="257"/>
      <c r="L205" s="257"/>
      <c r="M205" s="257"/>
      <c r="N205" s="55">
        <v>4</v>
      </c>
      <c r="O205" s="55" t="s">
        <v>2539</v>
      </c>
      <c r="P205" s="55" t="s">
        <v>4570</v>
      </c>
      <c r="Q205" s="55" t="s">
        <v>4567</v>
      </c>
      <c r="R205" s="55">
        <v>0</v>
      </c>
      <c r="S205" s="55">
        <v>0</v>
      </c>
      <c r="T205" s="55" t="s">
        <v>4568</v>
      </c>
      <c r="U205" s="258">
        <v>150.64008621766001</v>
      </c>
      <c r="V205" s="258">
        <v>35.124482370000003</v>
      </c>
    </row>
    <row r="206" spans="1:22" x14ac:dyDescent="0.35">
      <c r="A206" s="55" t="s">
        <v>1288</v>
      </c>
      <c r="B206" s="55" t="s">
        <v>1289</v>
      </c>
      <c r="C206" s="55" t="s">
        <v>173</v>
      </c>
      <c r="D206" s="55" t="s">
        <v>2428</v>
      </c>
      <c r="E206" s="55" t="s">
        <v>2445</v>
      </c>
      <c r="F206" s="259">
        <v>2050</v>
      </c>
      <c r="G206" s="259" t="s">
        <v>2662</v>
      </c>
      <c r="H206" s="259"/>
      <c r="I206" s="55"/>
      <c r="J206" s="55"/>
      <c r="K206" s="257" t="s">
        <v>75</v>
      </c>
      <c r="L206" s="257" t="s">
        <v>75</v>
      </c>
      <c r="M206" s="257"/>
      <c r="N206" s="55">
        <v>17</v>
      </c>
      <c r="O206" s="55" t="s">
        <v>4573</v>
      </c>
      <c r="P206" s="55" t="s">
        <v>4571</v>
      </c>
      <c r="Q206" s="55" t="s">
        <v>4569</v>
      </c>
      <c r="R206" s="55">
        <v>0</v>
      </c>
      <c r="S206" s="55">
        <v>0</v>
      </c>
      <c r="T206" s="55" t="s">
        <v>68</v>
      </c>
      <c r="U206" s="258">
        <v>48.472048978039602</v>
      </c>
      <c r="V206" s="258">
        <v>16.466793383249598</v>
      </c>
    </row>
    <row r="207" spans="1:22" ht="29" x14ac:dyDescent="0.35">
      <c r="A207" s="55" t="s">
        <v>1288</v>
      </c>
      <c r="B207" s="55" t="s">
        <v>1289</v>
      </c>
      <c r="C207" s="55" t="s">
        <v>173</v>
      </c>
      <c r="D207" s="55" t="s">
        <v>2437</v>
      </c>
      <c r="E207" s="55" t="s">
        <v>2445</v>
      </c>
      <c r="F207" s="259">
        <v>2030</v>
      </c>
      <c r="G207" s="259" t="s">
        <v>2663</v>
      </c>
      <c r="H207" s="259"/>
      <c r="I207" s="55" t="s">
        <v>2458</v>
      </c>
      <c r="J207" s="55"/>
      <c r="K207" s="257" t="s">
        <v>75</v>
      </c>
      <c r="L207" s="257" t="s">
        <v>75</v>
      </c>
      <c r="M207" s="257"/>
      <c r="N207" s="55">
        <v>18</v>
      </c>
      <c r="O207" s="55" t="s">
        <v>4573</v>
      </c>
      <c r="P207" s="55" t="s">
        <v>4571</v>
      </c>
      <c r="Q207" s="55" t="s">
        <v>4569</v>
      </c>
      <c r="R207" s="55">
        <v>0</v>
      </c>
      <c r="S207" s="55">
        <v>0</v>
      </c>
      <c r="T207" s="55" t="s">
        <v>68</v>
      </c>
      <c r="U207" s="258">
        <v>48.472048978039602</v>
      </c>
      <c r="V207" s="258">
        <v>16.466793383249598</v>
      </c>
    </row>
    <row r="208" spans="1:22" ht="29" x14ac:dyDescent="0.35">
      <c r="A208" s="55" t="s">
        <v>900</v>
      </c>
      <c r="B208" s="55" t="s">
        <v>901</v>
      </c>
      <c r="C208" s="55" t="s">
        <v>82</v>
      </c>
      <c r="D208" s="55" t="s">
        <v>2428</v>
      </c>
      <c r="E208" s="55" t="s">
        <v>2445</v>
      </c>
      <c r="F208" s="259">
        <v>2030</v>
      </c>
      <c r="G208" s="259" t="s">
        <v>2664</v>
      </c>
      <c r="H208" s="259"/>
      <c r="I208" s="55"/>
      <c r="J208" s="55"/>
      <c r="K208" s="257" t="s">
        <v>75</v>
      </c>
      <c r="L208" s="257" t="s">
        <v>75</v>
      </c>
      <c r="M208" s="257"/>
      <c r="N208" s="55"/>
      <c r="O208" s="55" t="s">
        <v>2539</v>
      </c>
      <c r="P208" s="55" t="s">
        <v>4571</v>
      </c>
      <c r="Q208" s="55" t="s">
        <v>4567</v>
      </c>
      <c r="R208" s="55" t="s">
        <v>66</v>
      </c>
      <c r="S208" s="55">
        <v>0</v>
      </c>
      <c r="T208" s="55" t="s">
        <v>68</v>
      </c>
      <c r="U208" s="258">
        <v>651.87023676045999</v>
      </c>
      <c r="V208" s="258">
        <v>96.053802293499999</v>
      </c>
    </row>
    <row r="209" spans="1:22" ht="29" x14ac:dyDescent="0.35">
      <c r="A209" s="46" t="s">
        <v>1172</v>
      </c>
      <c r="B209" s="46" t="s">
        <v>1173</v>
      </c>
      <c r="C209" s="46" t="s">
        <v>82</v>
      </c>
      <c r="D209" s="55" t="s">
        <v>2475</v>
      </c>
      <c r="E209" s="55"/>
      <c r="F209" s="53">
        <v>2040</v>
      </c>
      <c r="G209" s="53" t="s">
        <v>2665</v>
      </c>
      <c r="H209" s="53"/>
      <c r="I209" s="55"/>
      <c r="J209" s="55" t="s">
        <v>2454</v>
      </c>
      <c r="K209" s="257" t="s">
        <v>75</v>
      </c>
      <c r="L209" s="257"/>
      <c r="M209" s="257"/>
      <c r="N209" s="53">
        <v>35</v>
      </c>
      <c r="O209" s="46" t="s">
        <v>2539</v>
      </c>
      <c r="P209" s="46" t="s">
        <v>2540</v>
      </c>
      <c r="Q209" s="46" t="s">
        <v>2541</v>
      </c>
      <c r="R209" s="55">
        <v>0</v>
      </c>
      <c r="S209" s="55">
        <v>0</v>
      </c>
      <c r="T209" s="55" t="s">
        <v>4568</v>
      </c>
      <c r="U209" s="258">
        <v>1.6161478745</v>
      </c>
      <c r="V209" s="258">
        <v>0.56280913300000002</v>
      </c>
    </row>
    <row r="210" spans="1:22" x14ac:dyDescent="0.35">
      <c r="A210" s="55" t="s">
        <v>900</v>
      </c>
      <c r="B210" s="55" t="s">
        <v>901</v>
      </c>
      <c r="C210" s="55" t="s">
        <v>173</v>
      </c>
      <c r="D210" s="55" t="s">
        <v>2428</v>
      </c>
      <c r="E210" s="55" t="s">
        <v>2443</v>
      </c>
      <c r="F210" s="259">
        <v>2050</v>
      </c>
      <c r="G210" s="259" t="s">
        <v>2666</v>
      </c>
      <c r="H210" s="259"/>
      <c r="I210" s="55"/>
      <c r="J210" s="55"/>
      <c r="K210" s="257" t="s">
        <v>75</v>
      </c>
      <c r="L210" s="257" t="s">
        <v>75</v>
      </c>
      <c r="M210" s="257"/>
      <c r="N210" s="55">
        <v>6</v>
      </c>
      <c r="O210" s="55" t="s">
        <v>2539</v>
      </c>
      <c r="P210" s="55" t="s">
        <v>4571</v>
      </c>
      <c r="Q210" s="55" t="s">
        <v>4567</v>
      </c>
      <c r="R210" s="55" t="s">
        <v>66</v>
      </c>
      <c r="S210" s="55">
        <v>0</v>
      </c>
      <c r="T210" s="55" t="s">
        <v>68</v>
      </c>
      <c r="U210" s="258">
        <v>651.87023676045999</v>
      </c>
      <c r="V210" s="258">
        <v>96.053802293499999</v>
      </c>
    </row>
    <row r="211" spans="1:22" ht="29" x14ac:dyDescent="0.35">
      <c r="A211" s="55" t="s">
        <v>1070</v>
      </c>
      <c r="B211" s="46" t="s">
        <v>1071</v>
      </c>
      <c r="C211" s="55" t="s">
        <v>82</v>
      </c>
      <c r="D211" s="55" t="s">
        <v>2428</v>
      </c>
      <c r="E211" s="55" t="s">
        <v>2445</v>
      </c>
      <c r="F211" s="259">
        <v>2030</v>
      </c>
      <c r="G211" s="259" t="s">
        <v>2667</v>
      </c>
      <c r="H211" s="259"/>
      <c r="I211" s="55"/>
      <c r="J211" s="55"/>
      <c r="K211" s="257"/>
      <c r="L211" s="257"/>
      <c r="M211" s="257"/>
      <c r="N211" s="55">
        <v>3</v>
      </c>
      <c r="O211" s="55" t="s">
        <v>2539</v>
      </c>
      <c r="P211" s="55" t="s">
        <v>4570</v>
      </c>
      <c r="Q211" s="55" t="s">
        <v>4569</v>
      </c>
      <c r="R211" s="55">
        <v>0</v>
      </c>
      <c r="S211" s="55">
        <v>0</v>
      </c>
      <c r="T211" s="55" t="s">
        <v>4568</v>
      </c>
      <c r="U211" s="258">
        <v>9.2291543671186709</v>
      </c>
      <c r="V211" s="258">
        <v>2.4328218000000001</v>
      </c>
    </row>
    <row r="212" spans="1:22" x14ac:dyDescent="0.35">
      <c r="A212" s="55" t="s">
        <v>1070</v>
      </c>
      <c r="B212" s="46" t="s">
        <v>1071</v>
      </c>
      <c r="C212" s="55" t="s">
        <v>82</v>
      </c>
      <c r="D212" s="55" t="s">
        <v>2441</v>
      </c>
      <c r="E212" s="55" t="s">
        <v>2445</v>
      </c>
      <c r="F212" s="259">
        <v>2030</v>
      </c>
      <c r="G212" s="259" t="s">
        <v>2668</v>
      </c>
      <c r="H212" s="259"/>
      <c r="I212" s="55"/>
      <c r="J212" s="55"/>
      <c r="K212" s="257"/>
      <c r="L212" s="257"/>
      <c r="M212" s="257"/>
      <c r="N212" s="55">
        <v>3</v>
      </c>
      <c r="O212" s="55" t="s">
        <v>2539</v>
      </c>
      <c r="P212" s="55" t="s">
        <v>4570</v>
      </c>
      <c r="Q212" s="55" t="s">
        <v>4569</v>
      </c>
      <c r="R212" s="55">
        <v>0</v>
      </c>
      <c r="S212" s="55">
        <v>0</v>
      </c>
      <c r="T212" s="55" t="s">
        <v>4568</v>
      </c>
      <c r="U212" s="258">
        <v>9.2291543671186709</v>
      </c>
      <c r="V212" s="258">
        <v>2.4328218000000001</v>
      </c>
    </row>
    <row r="213" spans="1:22" x14ac:dyDescent="0.35">
      <c r="A213" s="55" t="s">
        <v>1138</v>
      </c>
      <c r="B213" s="55" t="s">
        <v>1139</v>
      </c>
      <c r="C213" s="55" t="s">
        <v>82</v>
      </c>
      <c r="D213" s="55" t="s">
        <v>2428</v>
      </c>
      <c r="E213" s="55" t="s">
        <v>2445</v>
      </c>
      <c r="F213" s="259">
        <v>2030</v>
      </c>
      <c r="G213" s="259" t="s">
        <v>2669</v>
      </c>
      <c r="H213" s="259"/>
      <c r="I213" s="55"/>
      <c r="J213" s="55"/>
      <c r="K213" s="257"/>
      <c r="L213" s="257"/>
      <c r="M213" s="257"/>
      <c r="N213" s="55">
        <v>2</v>
      </c>
      <c r="O213" s="55" t="s">
        <v>2539</v>
      </c>
      <c r="P213" s="55" t="s">
        <v>4570</v>
      </c>
      <c r="Q213" s="55" t="s">
        <v>4569</v>
      </c>
      <c r="R213" s="55">
        <v>0</v>
      </c>
      <c r="S213" s="55">
        <v>0</v>
      </c>
      <c r="T213" s="55" t="s">
        <v>4568</v>
      </c>
      <c r="U213" s="258">
        <v>8.9237840462158307</v>
      </c>
      <c r="V213" s="258">
        <v>1.96248251046988</v>
      </c>
    </row>
    <row r="214" spans="1:22" x14ac:dyDescent="0.35">
      <c r="A214" s="46" t="s">
        <v>1172</v>
      </c>
      <c r="B214" s="46" t="s">
        <v>1173</v>
      </c>
      <c r="C214" s="46" t="s">
        <v>82</v>
      </c>
      <c r="D214" s="55" t="s">
        <v>2475</v>
      </c>
      <c r="E214" s="55"/>
      <c r="F214" s="53">
        <v>2040</v>
      </c>
      <c r="G214" s="53" t="s">
        <v>2670</v>
      </c>
      <c r="H214" s="53"/>
      <c r="I214" s="55"/>
      <c r="J214" s="55" t="s">
        <v>2468</v>
      </c>
      <c r="K214" s="257" t="s">
        <v>75</v>
      </c>
      <c r="L214" s="257"/>
      <c r="M214" s="257"/>
      <c r="N214" s="53">
        <v>35</v>
      </c>
      <c r="O214" s="46" t="s">
        <v>2539</v>
      </c>
      <c r="P214" s="46" t="s">
        <v>2540</v>
      </c>
      <c r="Q214" s="46" t="s">
        <v>2541</v>
      </c>
      <c r="R214" s="55">
        <v>0</v>
      </c>
      <c r="S214" s="55">
        <v>0</v>
      </c>
      <c r="T214" s="55" t="s">
        <v>4568</v>
      </c>
      <c r="U214" s="258">
        <v>1.6161478745</v>
      </c>
      <c r="V214" s="258">
        <v>0.56280913300000002</v>
      </c>
    </row>
    <row r="215" spans="1:22" x14ac:dyDescent="0.35">
      <c r="A215" s="55" t="s">
        <v>2671</v>
      </c>
      <c r="B215" s="55" t="s">
        <v>2672</v>
      </c>
      <c r="C215" s="262" t="s">
        <v>82</v>
      </c>
      <c r="D215" s="55" t="s">
        <v>2428</v>
      </c>
      <c r="E215" s="55" t="s">
        <v>2445</v>
      </c>
      <c r="F215" s="259">
        <v>2030</v>
      </c>
      <c r="G215" s="259" t="s">
        <v>2673</v>
      </c>
      <c r="H215" s="259"/>
      <c r="I215" s="55"/>
      <c r="J215" s="55"/>
      <c r="K215" s="257" t="s">
        <v>75</v>
      </c>
      <c r="L215" s="257"/>
      <c r="M215" s="257"/>
      <c r="N215" s="55">
        <v>7</v>
      </c>
      <c r="O215" s="55" t="s">
        <v>4573</v>
      </c>
      <c r="P215" s="55" t="s">
        <v>4570</v>
      </c>
      <c r="Q215" s="55" t="s">
        <v>4569</v>
      </c>
      <c r="R215" s="55" t="s">
        <v>66</v>
      </c>
      <c r="S215" s="55">
        <v>0</v>
      </c>
      <c r="T215" s="55" t="s">
        <v>4568</v>
      </c>
      <c r="U215" s="258">
        <v>1792.0152530053999</v>
      </c>
      <c r="V215" s="258">
        <v>247.79411340999999</v>
      </c>
    </row>
    <row r="216" spans="1:22" ht="58" x14ac:dyDescent="0.35">
      <c r="A216" s="55" t="s">
        <v>2671</v>
      </c>
      <c r="B216" s="55" t="s">
        <v>2672</v>
      </c>
      <c r="C216" s="262" t="s">
        <v>82</v>
      </c>
      <c r="D216" s="55" t="s">
        <v>2431</v>
      </c>
      <c r="E216" s="55"/>
      <c r="F216" s="259">
        <v>2050</v>
      </c>
      <c r="G216" s="259" t="s">
        <v>2674</v>
      </c>
      <c r="H216" s="259"/>
      <c r="I216" s="55"/>
      <c r="J216" s="55"/>
      <c r="K216" s="257" t="s">
        <v>75</v>
      </c>
      <c r="L216" s="257"/>
      <c r="M216" s="257"/>
      <c r="N216" s="55">
        <v>9</v>
      </c>
      <c r="O216" s="55" t="s">
        <v>4573</v>
      </c>
      <c r="P216" s="55" t="s">
        <v>4570</v>
      </c>
      <c r="Q216" s="55" t="s">
        <v>4569</v>
      </c>
      <c r="R216" s="55" t="s">
        <v>66</v>
      </c>
      <c r="S216" s="55">
        <v>0</v>
      </c>
      <c r="T216" s="55" t="s">
        <v>4568</v>
      </c>
      <c r="U216" s="258">
        <v>1792.0152530053999</v>
      </c>
      <c r="V216" s="258">
        <v>247.79411340999999</v>
      </c>
    </row>
    <row r="217" spans="1:22" x14ac:dyDescent="0.35">
      <c r="A217" s="55" t="s">
        <v>1318</v>
      </c>
      <c r="B217" s="55" t="s">
        <v>1319</v>
      </c>
      <c r="C217" s="55" t="s">
        <v>82</v>
      </c>
      <c r="D217" s="55" t="s">
        <v>2428</v>
      </c>
      <c r="E217" s="55" t="s">
        <v>2429</v>
      </c>
      <c r="F217" s="259">
        <v>2030</v>
      </c>
      <c r="G217" s="259" t="s">
        <v>2675</v>
      </c>
      <c r="H217" s="259"/>
      <c r="I217" s="55"/>
      <c r="J217" s="55"/>
      <c r="K217" s="257"/>
      <c r="L217" s="257"/>
      <c r="M217" s="257"/>
      <c r="N217" s="55">
        <v>2</v>
      </c>
      <c r="O217" s="55" t="s">
        <v>2539</v>
      </c>
      <c r="P217" s="55" t="s">
        <v>2540</v>
      </c>
      <c r="Q217" s="55" t="s">
        <v>2541</v>
      </c>
      <c r="R217" s="55">
        <v>0</v>
      </c>
      <c r="S217" s="55">
        <v>0</v>
      </c>
      <c r="T217" s="55" t="s">
        <v>4568</v>
      </c>
      <c r="U217" s="258">
        <v>1.1532252626599999</v>
      </c>
      <c r="V217" s="258">
        <v>0.48283145599999999</v>
      </c>
    </row>
    <row r="218" spans="1:22" x14ac:dyDescent="0.35">
      <c r="A218" s="55" t="s">
        <v>1318</v>
      </c>
      <c r="B218" s="55" t="s">
        <v>1319</v>
      </c>
      <c r="C218" s="55" t="s">
        <v>82</v>
      </c>
      <c r="D218" s="55" t="s">
        <v>2441</v>
      </c>
      <c r="E218" s="55" t="s">
        <v>2429</v>
      </c>
      <c r="F218" s="259">
        <v>2030</v>
      </c>
      <c r="G218" s="259" t="s">
        <v>2676</v>
      </c>
      <c r="H218" s="259"/>
      <c r="I218" s="55"/>
      <c r="J218" s="55"/>
      <c r="K218" s="257"/>
      <c r="L218" s="257"/>
      <c r="M218" s="257"/>
      <c r="N218" s="55" t="s">
        <v>2677</v>
      </c>
      <c r="O218" s="55" t="s">
        <v>2539</v>
      </c>
      <c r="P218" s="55" t="s">
        <v>2540</v>
      </c>
      <c r="Q218" s="55" t="s">
        <v>2541</v>
      </c>
      <c r="R218" s="55">
        <v>0</v>
      </c>
      <c r="S218" s="55">
        <v>0</v>
      </c>
      <c r="T218" s="55" t="s">
        <v>4568</v>
      </c>
      <c r="U218" s="258">
        <v>1.1532252626599999</v>
      </c>
      <c r="V218" s="258">
        <v>0.48283145599999999</v>
      </c>
    </row>
    <row r="219" spans="1:22" x14ac:dyDescent="0.35">
      <c r="A219" s="53" t="s">
        <v>980</v>
      </c>
      <c r="B219" s="53" t="s">
        <v>981</v>
      </c>
      <c r="C219" s="55" t="s">
        <v>82</v>
      </c>
      <c r="D219" s="55" t="s">
        <v>2428</v>
      </c>
      <c r="E219" s="55" t="s">
        <v>2445</v>
      </c>
      <c r="F219" s="259">
        <v>2030</v>
      </c>
      <c r="G219" s="259" t="s">
        <v>2678</v>
      </c>
      <c r="H219" s="259"/>
      <c r="I219" s="55"/>
      <c r="J219" s="55"/>
      <c r="K219" s="257" t="s">
        <v>75</v>
      </c>
      <c r="L219" s="257"/>
      <c r="M219" s="257"/>
      <c r="N219" s="55">
        <v>10</v>
      </c>
      <c r="O219" s="55" t="s">
        <v>2539</v>
      </c>
      <c r="P219" s="55" t="s">
        <v>4570</v>
      </c>
      <c r="Q219" s="55" t="s">
        <v>4572</v>
      </c>
      <c r="R219" s="55">
        <v>0</v>
      </c>
      <c r="S219" s="55">
        <v>0</v>
      </c>
      <c r="T219" s="55" t="s">
        <v>4568</v>
      </c>
      <c r="U219" s="258">
        <v>0.29707875245524001</v>
      </c>
      <c r="V219" s="258">
        <v>9.9287309000000004E-2</v>
      </c>
    </row>
    <row r="220" spans="1:22" ht="29" x14ac:dyDescent="0.35">
      <c r="A220" s="53" t="s">
        <v>980</v>
      </c>
      <c r="B220" s="53" t="s">
        <v>981</v>
      </c>
      <c r="C220" s="55" t="s">
        <v>82</v>
      </c>
      <c r="D220" s="55" t="s">
        <v>2431</v>
      </c>
      <c r="E220" s="55"/>
      <c r="F220" s="259">
        <v>2050</v>
      </c>
      <c r="G220" s="259" t="s">
        <v>2679</v>
      </c>
      <c r="H220" s="259"/>
      <c r="I220" s="55"/>
      <c r="J220" s="55"/>
      <c r="K220" s="257" t="s">
        <v>75</v>
      </c>
      <c r="L220" s="257"/>
      <c r="M220" s="257"/>
      <c r="N220" s="55">
        <v>3</v>
      </c>
      <c r="O220" s="55" t="s">
        <v>2539</v>
      </c>
      <c r="P220" s="55" t="s">
        <v>4570</v>
      </c>
      <c r="Q220" s="55" t="s">
        <v>4572</v>
      </c>
      <c r="R220" s="55">
        <v>0</v>
      </c>
      <c r="S220" s="55">
        <v>0</v>
      </c>
      <c r="T220" s="55" t="s">
        <v>4568</v>
      </c>
      <c r="U220" s="258">
        <v>0.29707875245524001</v>
      </c>
      <c r="V220" s="258">
        <v>9.9287309000000004E-2</v>
      </c>
    </row>
    <row r="221" spans="1:22" ht="72.5" x14ac:dyDescent="0.35">
      <c r="A221" s="55" t="s">
        <v>1619</v>
      </c>
      <c r="B221" s="55" t="s">
        <v>1620</v>
      </c>
      <c r="C221" s="55" t="s">
        <v>101</v>
      </c>
      <c r="D221" s="55" t="s">
        <v>2441</v>
      </c>
      <c r="E221" s="55" t="s">
        <v>2445</v>
      </c>
      <c r="F221" s="53">
        <v>2030</v>
      </c>
      <c r="G221" s="259" t="s">
        <v>2680</v>
      </c>
      <c r="H221" s="53"/>
      <c r="I221" s="55"/>
      <c r="J221" s="55"/>
      <c r="K221" s="257"/>
      <c r="L221" s="257"/>
      <c r="M221" s="257"/>
      <c r="N221" s="259">
        <v>6</v>
      </c>
      <c r="O221" s="55" t="s">
        <v>2539</v>
      </c>
      <c r="P221" s="55" t="s">
        <v>4570</v>
      </c>
      <c r="Q221" s="55" t="s">
        <v>4574</v>
      </c>
      <c r="R221" s="55">
        <v>0</v>
      </c>
      <c r="S221" s="55">
        <v>0</v>
      </c>
      <c r="T221" s="55" t="s">
        <v>4568</v>
      </c>
      <c r="U221" s="258">
        <v>0.139136822910847</v>
      </c>
      <c r="V221" s="258">
        <v>7.2994935019999999E-2</v>
      </c>
    </row>
    <row r="222" spans="1:22" ht="69.650000000000006" customHeight="1" x14ac:dyDescent="0.35">
      <c r="A222" s="55" t="s">
        <v>1619</v>
      </c>
      <c r="B222" s="55" t="s">
        <v>1620</v>
      </c>
      <c r="C222" s="55" t="s">
        <v>101</v>
      </c>
      <c r="D222" s="46" t="s">
        <v>2536</v>
      </c>
      <c r="E222" s="55" t="s">
        <v>2443</v>
      </c>
      <c r="F222" s="53">
        <v>2030</v>
      </c>
      <c r="G222" s="259" t="s">
        <v>2681</v>
      </c>
      <c r="H222" s="53"/>
      <c r="I222" s="55" t="s">
        <v>2439</v>
      </c>
      <c r="J222" s="55"/>
      <c r="K222" s="257"/>
      <c r="L222" s="257"/>
      <c r="M222" s="257"/>
      <c r="N222" s="259">
        <v>6</v>
      </c>
      <c r="O222" s="55" t="s">
        <v>2539</v>
      </c>
      <c r="P222" s="55" t="s">
        <v>4570</v>
      </c>
      <c r="Q222" s="55" t="s">
        <v>4574</v>
      </c>
      <c r="R222" s="55">
        <v>0</v>
      </c>
      <c r="S222" s="55">
        <v>0</v>
      </c>
      <c r="T222" s="55" t="s">
        <v>4568</v>
      </c>
      <c r="U222" s="258">
        <v>0.139136822910847</v>
      </c>
      <c r="V222" s="258">
        <v>7.2994935019999999E-2</v>
      </c>
    </row>
    <row r="223" spans="1:22" ht="29" x14ac:dyDescent="0.35">
      <c r="A223" s="55" t="s">
        <v>1619</v>
      </c>
      <c r="B223" s="55" t="s">
        <v>1620</v>
      </c>
      <c r="C223" s="55" t="s">
        <v>101</v>
      </c>
      <c r="D223" s="55" t="s">
        <v>2433</v>
      </c>
      <c r="E223" s="55" t="s">
        <v>2443</v>
      </c>
      <c r="F223" s="53">
        <v>2030</v>
      </c>
      <c r="G223" s="54" t="s">
        <v>2682</v>
      </c>
      <c r="H223" s="53"/>
      <c r="I223" s="55"/>
      <c r="J223" s="55"/>
      <c r="K223" s="257"/>
      <c r="L223" s="257"/>
      <c r="M223" s="257"/>
      <c r="N223" s="259">
        <v>6</v>
      </c>
      <c r="O223" s="55" t="s">
        <v>2539</v>
      </c>
      <c r="P223" s="55" t="s">
        <v>4570</v>
      </c>
      <c r="Q223" s="55" t="s">
        <v>4574</v>
      </c>
      <c r="R223" s="55">
        <v>0</v>
      </c>
      <c r="S223" s="55">
        <v>0</v>
      </c>
      <c r="T223" s="55" t="s">
        <v>4568</v>
      </c>
      <c r="U223" s="258">
        <v>0.139136822910847</v>
      </c>
      <c r="V223" s="258">
        <v>7.2994935019999999E-2</v>
      </c>
    </row>
    <row r="224" spans="1:22" x14ac:dyDescent="0.35">
      <c r="A224" s="55" t="s">
        <v>1357</v>
      </c>
      <c r="B224" s="55" t="s">
        <v>1358</v>
      </c>
      <c r="C224" s="55" t="s">
        <v>82</v>
      </c>
      <c r="D224" s="55" t="s">
        <v>2428</v>
      </c>
      <c r="E224" s="55" t="s">
        <v>2429</v>
      </c>
      <c r="F224" s="259">
        <v>2030</v>
      </c>
      <c r="G224" s="259" t="s">
        <v>2683</v>
      </c>
      <c r="H224" s="259"/>
      <c r="I224" s="55"/>
      <c r="J224" s="55"/>
      <c r="K224" s="257"/>
      <c r="L224" s="257"/>
      <c r="M224" s="257"/>
      <c r="N224" s="55">
        <v>22</v>
      </c>
      <c r="O224" s="55" t="s">
        <v>2539</v>
      </c>
      <c r="P224" s="55" t="s">
        <v>4570</v>
      </c>
      <c r="Q224" s="55" t="s">
        <v>2541</v>
      </c>
      <c r="R224" s="55">
        <v>0</v>
      </c>
      <c r="S224" s="55">
        <v>0</v>
      </c>
      <c r="T224" s="55" t="s">
        <v>4568</v>
      </c>
      <c r="U224" s="258">
        <v>9.8090198736116001</v>
      </c>
      <c r="V224" s="258">
        <v>3.2055115000000001</v>
      </c>
    </row>
    <row r="225" spans="1:22" x14ac:dyDescent="0.35">
      <c r="A225" s="55" t="s">
        <v>1357</v>
      </c>
      <c r="B225" s="55" t="s">
        <v>1358</v>
      </c>
      <c r="C225" s="55" t="s">
        <v>82</v>
      </c>
      <c r="D225" s="55" t="s">
        <v>2441</v>
      </c>
      <c r="E225" s="55" t="s">
        <v>2429</v>
      </c>
      <c r="F225" s="259">
        <v>2030</v>
      </c>
      <c r="G225" s="259" t="s">
        <v>2684</v>
      </c>
      <c r="H225" s="259"/>
      <c r="I225" s="55"/>
      <c r="J225" s="55"/>
      <c r="K225" s="257"/>
      <c r="L225" s="257"/>
      <c r="M225" s="257"/>
      <c r="N225" s="55">
        <v>22</v>
      </c>
      <c r="O225" s="55" t="s">
        <v>2539</v>
      </c>
      <c r="P225" s="55" t="s">
        <v>4570</v>
      </c>
      <c r="Q225" s="55" t="s">
        <v>2541</v>
      </c>
      <c r="R225" s="55">
        <v>0</v>
      </c>
      <c r="S225" s="55">
        <v>0</v>
      </c>
      <c r="T225" s="55" t="s">
        <v>4568</v>
      </c>
      <c r="U225" s="258">
        <v>9.8090198736116001</v>
      </c>
      <c r="V225" s="258">
        <v>3.2055115000000001</v>
      </c>
    </row>
    <row r="226" spans="1:22" x14ac:dyDescent="0.35">
      <c r="A226" s="46" t="s">
        <v>1494</v>
      </c>
      <c r="B226" s="46" t="s">
        <v>1495</v>
      </c>
      <c r="C226" s="46" t="s">
        <v>82</v>
      </c>
      <c r="D226" s="46" t="s">
        <v>2428</v>
      </c>
      <c r="E226" s="46" t="s">
        <v>2429</v>
      </c>
      <c r="F226" s="53">
        <v>2030</v>
      </c>
      <c r="G226" s="53" t="s">
        <v>2685</v>
      </c>
      <c r="H226" s="53"/>
      <c r="I226" s="46"/>
      <c r="J226" s="46"/>
      <c r="K226" s="257" t="s">
        <v>75</v>
      </c>
      <c r="L226" s="257" t="s">
        <v>75</v>
      </c>
      <c r="M226" s="257"/>
      <c r="N226" s="53">
        <v>9</v>
      </c>
      <c r="O226" s="46" t="s">
        <v>2539</v>
      </c>
      <c r="P226" s="46" t="s">
        <v>4571</v>
      </c>
      <c r="Q226" s="46" t="s">
        <v>2541</v>
      </c>
      <c r="R226" s="55">
        <v>0</v>
      </c>
      <c r="S226" s="55">
        <v>0</v>
      </c>
      <c r="T226" s="55" t="s">
        <v>4568</v>
      </c>
      <c r="U226" s="258">
        <v>1.05052601477</v>
      </c>
      <c r="V226" s="258">
        <v>0.52448288700000001</v>
      </c>
    </row>
    <row r="227" spans="1:22" x14ac:dyDescent="0.35">
      <c r="A227" s="46" t="s">
        <v>1494</v>
      </c>
      <c r="B227" s="46" t="s">
        <v>1495</v>
      </c>
      <c r="C227" s="46" t="s">
        <v>82</v>
      </c>
      <c r="D227" s="55" t="s">
        <v>2441</v>
      </c>
      <c r="E227" s="46" t="s">
        <v>2429</v>
      </c>
      <c r="F227" s="53">
        <v>2030</v>
      </c>
      <c r="G227" s="53" t="s">
        <v>2686</v>
      </c>
      <c r="H227" s="53"/>
      <c r="I227" s="46"/>
      <c r="J227" s="46"/>
      <c r="K227" s="257" t="s">
        <v>75</v>
      </c>
      <c r="L227" s="257" t="s">
        <v>75</v>
      </c>
      <c r="M227" s="257"/>
      <c r="N227" s="53">
        <v>9</v>
      </c>
      <c r="O227" s="46" t="s">
        <v>2539</v>
      </c>
      <c r="P227" s="46" t="s">
        <v>4571</v>
      </c>
      <c r="Q227" s="46" t="s">
        <v>2541</v>
      </c>
      <c r="R227" s="55">
        <v>0</v>
      </c>
      <c r="S227" s="55">
        <v>0</v>
      </c>
      <c r="T227" s="55" t="s">
        <v>4568</v>
      </c>
      <c r="U227" s="258">
        <v>1.05052601477</v>
      </c>
      <c r="V227" s="258">
        <v>0.52448288700000001</v>
      </c>
    </row>
    <row r="228" spans="1:22" x14ac:dyDescent="0.35">
      <c r="A228" s="46" t="s">
        <v>1494</v>
      </c>
      <c r="B228" s="46" t="s">
        <v>1495</v>
      </c>
      <c r="C228" s="46" t="s">
        <v>82</v>
      </c>
      <c r="D228" s="55" t="s">
        <v>2431</v>
      </c>
      <c r="E228" s="46"/>
      <c r="F228" s="53">
        <v>2050</v>
      </c>
      <c r="G228" s="53" t="s">
        <v>2687</v>
      </c>
      <c r="H228" s="53"/>
      <c r="I228" s="55"/>
      <c r="J228" s="55"/>
      <c r="K228" s="257" t="s">
        <v>75</v>
      </c>
      <c r="L228" s="257" t="s">
        <v>75</v>
      </c>
      <c r="M228" s="257"/>
      <c r="N228" s="53">
        <v>6</v>
      </c>
      <c r="O228" s="46" t="s">
        <v>2539</v>
      </c>
      <c r="P228" s="46" t="s">
        <v>4571</v>
      </c>
      <c r="Q228" s="46" t="s">
        <v>2541</v>
      </c>
      <c r="R228" s="55">
        <v>0</v>
      </c>
      <c r="S228" s="55">
        <v>0</v>
      </c>
      <c r="T228" s="55" t="s">
        <v>4568</v>
      </c>
      <c r="U228" s="258">
        <v>1.05052601477</v>
      </c>
      <c r="V228" s="258">
        <v>0.52448288700000001</v>
      </c>
    </row>
    <row r="229" spans="1:22" ht="29" x14ac:dyDescent="0.35">
      <c r="A229" s="46" t="s">
        <v>1494</v>
      </c>
      <c r="B229" s="46" t="s">
        <v>1495</v>
      </c>
      <c r="C229" s="46" t="s">
        <v>82</v>
      </c>
      <c r="D229" s="46" t="s">
        <v>2536</v>
      </c>
      <c r="E229" s="46" t="s">
        <v>2429</v>
      </c>
      <c r="F229" s="53">
        <v>2030</v>
      </c>
      <c r="G229" s="53" t="s">
        <v>2688</v>
      </c>
      <c r="H229" s="53"/>
      <c r="I229" s="55" t="s">
        <v>2458</v>
      </c>
      <c r="J229" s="55"/>
      <c r="K229" s="257" t="s">
        <v>75</v>
      </c>
      <c r="L229" s="257" t="s">
        <v>75</v>
      </c>
      <c r="M229" s="257"/>
      <c r="N229" s="53">
        <v>9</v>
      </c>
      <c r="O229" s="46" t="s">
        <v>2539</v>
      </c>
      <c r="P229" s="46" t="s">
        <v>4571</v>
      </c>
      <c r="Q229" s="46" t="s">
        <v>2541</v>
      </c>
      <c r="R229" s="55">
        <v>0</v>
      </c>
      <c r="S229" s="55">
        <v>0</v>
      </c>
      <c r="T229" s="55" t="s">
        <v>4568</v>
      </c>
      <c r="U229" s="258">
        <v>1.05052601477</v>
      </c>
      <c r="V229" s="258">
        <v>0.52448288700000001</v>
      </c>
    </row>
    <row r="230" spans="1:22" ht="40.4" customHeight="1" x14ac:dyDescent="0.35">
      <c r="A230" s="46" t="s">
        <v>1145</v>
      </c>
      <c r="B230" s="46" t="s">
        <v>1146</v>
      </c>
      <c r="C230" s="46" t="s">
        <v>82</v>
      </c>
      <c r="D230" s="55" t="s">
        <v>2453</v>
      </c>
      <c r="E230" s="46"/>
      <c r="F230" s="53">
        <v>2030</v>
      </c>
      <c r="G230" s="53" t="s">
        <v>2689</v>
      </c>
      <c r="H230" s="53"/>
      <c r="I230" s="55"/>
      <c r="J230" s="55" t="s">
        <v>2468</v>
      </c>
      <c r="K230" s="260"/>
      <c r="L230" s="260"/>
      <c r="M230" s="260"/>
      <c r="N230" s="53">
        <v>57</v>
      </c>
      <c r="O230" s="46" t="s">
        <v>2539</v>
      </c>
      <c r="P230" s="46" t="s">
        <v>2540</v>
      </c>
      <c r="Q230" s="46" t="s">
        <v>2541</v>
      </c>
      <c r="R230" s="46">
        <v>0</v>
      </c>
      <c r="S230" s="46">
        <v>0</v>
      </c>
      <c r="T230" s="46" t="s">
        <v>4568</v>
      </c>
      <c r="U230" s="261">
        <v>1.0313536392658</v>
      </c>
      <c r="V230" s="261">
        <v>0.34422538699999999</v>
      </c>
    </row>
    <row r="231" spans="1:22" x14ac:dyDescent="0.35">
      <c r="A231" s="46" t="s">
        <v>1145</v>
      </c>
      <c r="B231" s="46" t="s">
        <v>1146</v>
      </c>
      <c r="C231" s="46" t="s">
        <v>82</v>
      </c>
      <c r="D231" s="55" t="s">
        <v>2453</v>
      </c>
      <c r="E231" s="46"/>
      <c r="F231" s="53">
        <v>2030</v>
      </c>
      <c r="G231" s="53" t="s">
        <v>2690</v>
      </c>
      <c r="H231" s="53"/>
      <c r="I231" s="55"/>
      <c r="J231" s="55" t="s">
        <v>2468</v>
      </c>
      <c r="K231" s="260"/>
      <c r="L231" s="260"/>
      <c r="M231" s="260"/>
      <c r="N231" s="53">
        <v>57</v>
      </c>
      <c r="O231" s="46" t="s">
        <v>2539</v>
      </c>
      <c r="P231" s="46" t="s">
        <v>2540</v>
      </c>
      <c r="Q231" s="46" t="s">
        <v>2541</v>
      </c>
      <c r="R231" s="46">
        <v>0</v>
      </c>
      <c r="S231" s="46">
        <v>0</v>
      </c>
      <c r="T231" s="46" t="s">
        <v>4568</v>
      </c>
      <c r="U231" s="261">
        <v>1.0313536392658</v>
      </c>
      <c r="V231" s="261">
        <v>0.34422538699999999</v>
      </c>
    </row>
    <row r="232" spans="1:22" ht="29" x14ac:dyDescent="0.35">
      <c r="A232" s="46" t="s">
        <v>1384</v>
      </c>
      <c r="B232" s="46" t="s">
        <v>1385</v>
      </c>
      <c r="C232" s="46" t="s">
        <v>82</v>
      </c>
      <c r="D232" s="55" t="s">
        <v>2428</v>
      </c>
      <c r="E232" s="46" t="s">
        <v>2429</v>
      </c>
      <c r="F232" s="53">
        <v>2030</v>
      </c>
      <c r="G232" s="53" t="s">
        <v>2691</v>
      </c>
      <c r="H232" s="53"/>
      <c r="I232" s="46"/>
      <c r="J232" s="46"/>
      <c r="K232" s="257"/>
      <c r="L232" s="257"/>
      <c r="M232" s="257"/>
      <c r="N232" s="53">
        <v>22</v>
      </c>
      <c r="O232" s="46" t="s">
        <v>2539</v>
      </c>
      <c r="P232" s="46" t="s">
        <v>2540</v>
      </c>
      <c r="Q232" s="46" t="s">
        <v>2541</v>
      </c>
      <c r="R232" s="55">
        <v>0</v>
      </c>
      <c r="S232" s="55">
        <v>0</v>
      </c>
      <c r="T232" s="55" t="s">
        <v>4568</v>
      </c>
      <c r="U232" s="258">
        <v>1.4004246654000001</v>
      </c>
      <c r="V232" s="258">
        <v>0.62060342000000002</v>
      </c>
    </row>
    <row r="233" spans="1:22" x14ac:dyDescent="0.35">
      <c r="A233" s="55" t="s">
        <v>1362</v>
      </c>
      <c r="B233" s="55" t="s">
        <v>1363</v>
      </c>
      <c r="C233" s="55" t="s">
        <v>82</v>
      </c>
      <c r="D233" s="55" t="s">
        <v>2428</v>
      </c>
      <c r="E233" s="55" t="s">
        <v>2443</v>
      </c>
      <c r="F233" s="259">
        <v>2030</v>
      </c>
      <c r="G233" s="259" t="s">
        <v>2692</v>
      </c>
      <c r="H233" s="259"/>
      <c r="I233" s="55"/>
      <c r="J233" s="55"/>
      <c r="K233" s="257" t="s">
        <v>75</v>
      </c>
      <c r="L233" s="257" t="s">
        <v>75</v>
      </c>
      <c r="M233" s="257"/>
      <c r="N233" s="55">
        <v>1</v>
      </c>
      <c r="O233" s="55" t="s">
        <v>2539</v>
      </c>
      <c r="P233" s="55" t="s">
        <v>4571</v>
      </c>
      <c r="Q233" s="55" t="s">
        <v>4567</v>
      </c>
      <c r="R233" s="55">
        <v>0</v>
      </c>
      <c r="S233" s="55">
        <v>0</v>
      </c>
      <c r="T233" s="55" t="s">
        <v>4568</v>
      </c>
      <c r="U233" s="258">
        <v>53.365404441800003</v>
      </c>
      <c r="V233" s="258">
        <v>6.7986790094999998</v>
      </c>
    </row>
    <row r="234" spans="1:22" ht="29" x14ac:dyDescent="0.35">
      <c r="A234" s="55" t="s">
        <v>1362</v>
      </c>
      <c r="B234" s="55" t="s">
        <v>1363</v>
      </c>
      <c r="C234" s="55" t="s">
        <v>173</v>
      </c>
      <c r="D234" s="55" t="s">
        <v>2428</v>
      </c>
      <c r="E234" s="55" t="s">
        <v>2443</v>
      </c>
      <c r="F234" s="259">
        <v>2050</v>
      </c>
      <c r="G234" s="259" t="s">
        <v>2693</v>
      </c>
      <c r="H234" s="259"/>
      <c r="I234" s="55"/>
      <c r="J234" s="55"/>
      <c r="K234" s="257" t="s">
        <v>75</v>
      </c>
      <c r="L234" s="257" t="s">
        <v>75</v>
      </c>
      <c r="M234" s="257"/>
      <c r="N234" s="55">
        <v>4</v>
      </c>
      <c r="O234" s="55" t="s">
        <v>2539</v>
      </c>
      <c r="P234" s="55" t="s">
        <v>4571</v>
      </c>
      <c r="Q234" s="55" t="s">
        <v>4567</v>
      </c>
      <c r="R234" s="55">
        <v>0</v>
      </c>
      <c r="S234" s="55">
        <v>0</v>
      </c>
      <c r="T234" s="55" t="s">
        <v>4568</v>
      </c>
      <c r="U234" s="258">
        <v>53.365404441800003</v>
      </c>
      <c r="V234" s="258">
        <v>6.7986790094999998</v>
      </c>
    </row>
    <row r="235" spans="1:22" x14ac:dyDescent="0.35">
      <c r="A235" s="55" t="s">
        <v>1362</v>
      </c>
      <c r="B235" s="55" t="s">
        <v>1363</v>
      </c>
      <c r="C235" s="55" t="s">
        <v>173</v>
      </c>
      <c r="D235" s="55" t="s">
        <v>2453</v>
      </c>
      <c r="E235" s="55"/>
      <c r="F235" s="259">
        <v>2040</v>
      </c>
      <c r="G235" s="259" t="s">
        <v>2694</v>
      </c>
      <c r="H235" s="259"/>
      <c r="I235" s="55"/>
      <c r="J235" s="55" t="s">
        <v>2454</v>
      </c>
      <c r="K235" s="257" t="s">
        <v>75</v>
      </c>
      <c r="L235" s="257" t="s">
        <v>75</v>
      </c>
      <c r="M235" s="257"/>
      <c r="N235" s="55">
        <v>8</v>
      </c>
      <c r="O235" s="55" t="s">
        <v>2539</v>
      </c>
      <c r="P235" s="55" t="s">
        <v>4571</v>
      </c>
      <c r="Q235" s="55" t="s">
        <v>4567</v>
      </c>
      <c r="R235" s="55">
        <v>0</v>
      </c>
      <c r="S235" s="55">
        <v>0</v>
      </c>
      <c r="T235" s="55" t="s">
        <v>4568</v>
      </c>
      <c r="U235" s="258">
        <v>53.365404441800003</v>
      </c>
      <c r="V235" s="258">
        <v>6.7986790094999998</v>
      </c>
    </row>
    <row r="236" spans="1:22" x14ac:dyDescent="0.35">
      <c r="A236" s="55" t="s">
        <v>1362</v>
      </c>
      <c r="B236" s="55" t="s">
        <v>1363</v>
      </c>
      <c r="C236" s="55" t="s">
        <v>173</v>
      </c>
      <c r="D236" s="55" t="s">
        <v>2453</v>
      </c>
      <c r="E236" s="55"/>
      <c r="F236" s="259">
        <v>2040</v>
      </c>
      <c r="G236" s="259" t="s">
        <v>2695</v>
      </c>
      <c r="H236" s="259"/>
      <c r="I236" s="55"/>
      <c r="J236" s="55" t="s">
        <v>2454</v>
      </c>
      <c r="K236" s="257" t="s">
        <v>75</v>
      </c>
      <c r="L236" s="257" t="s">
        <v>75</v>
      </c>
      <c r="M236" s="257"/>
      <c r="N236" s="55">
        <v>8</v>
      </c>
      <c r="O236" s="55" t="s">
        <v>2539</v>
      </c>
      <c r="P236" s="55" t="s">
        <v>4571</v>
      </c>
      <c r="Q236" s="55" t="s">
        <v>4567</v>
      </c>
      <c r="R236" s="55">
        <v>0</v>
      </c>
      <c r="S236" s="55">
        <v>0</v>
      </c>
      <c r="T236" s="55" t="s">
        <v>4568</v>
      </c>
      <c r="U236" s="258">
        <v>53.365404441800003</v>
      </c>
      <c r="V236" s="258">
        <v>6.7986790094999998</v>
      </c>
    </row>
    <row r="237" spans="1:22" x14ac:dyDescent="0.35">
      <c r="A237" s="55" t="s">
        <v>1362</v>
      </c>
      <c r="B237" s="55" t="s">
        <v>1363</v>
      </c>
      <c r="C237" s="55" t="s">
        <v>173</v>
      </c>
      <c r="D237" s="55" t="s">
        <v>2453</v>
      </c>
      <c r="E237" s="55"/>
      <c r="F237" s="259">
        <v>2040</v>
      </c>
      <c r="G237" s="259" t="s">
        <v>2696</v>
      </c>
      <c r="H237" s="259"/>
      <c r="I237" s="55"/>
      <c r="J237" s="46" t="s">
        <v>2474</v>
      </c>
      <c r="K237" s="257" t="s">
        <v>75</v>
      </c>
      <c r="L237" s="257" t="s">
        <v>75</v>
      </c>
      <c r="M237" s="257"/>
      <c r="N237" s="55">
        <v>8</v>
      </c>
      <c r="O237" s="55" t="s">
        <v>2539</v>
      </c>
      <c r="P237" s="55" t="s">
        <v>4571</v>
      </c>
      <c r="Q237" s="55" t="s">
        <v>4567</v>
      </c>
      <c r="R237" s="55">
        <v>0</v>
      </c>
      <c r="S237" s="55">
        <v>0</v>
      </c>
      <c r="T237" s="55" t="s">
        <v>4568</v>
      </c>
      <c r="U237" s="258">
        <v>53.365404441800003</v>
      </c>
      <c r="V237" s="258">
        <v>6.7986790094999998</v>
      </c>
    </row>
    <row r="238" spans="1:22" x14ac:dyDescent="0.35">
      <c r="A238" s="55" t="s">
        <v>1413</v>
      </c>
      <c r="B238" s="55" t="s">
        <v>1414</v>
      </c>
      <c r="C238" s="55" t="s">
        <v>173</v>
      </c>
      <c r="D238" s="55" t="s">
        <v>2428</v>
      </c>
      <c r="E238" s="55" t="s">
        <v>2445</v>
      </c>
      <c r="F238" s="259">
        <v>2050</v>
      </c>
      <c r="G238" s="259" t="s">
        <v>2697</v>
      </c>
      <c r="H238" s="259"/>
      <c r="I238" s="55"/>
      <c r="J238" s="55"/>
      <c r="K238" s="257" t="s">
        <v>75</v>
      </c>
      <c r="L238" s="257" t="s">
        <v>75</v>
      </c>
      <c r="M238" s="257"/>
      <c r="N238" s="55" t="s">
        <v>2698</v>
      </c>
      <c r="O238" s="55" t="s">
        <v>4573</v>
      </c>
      <c r="P238" s="55" t="s">
        <v>4571</v>
      </c>
      <c r="Q238" s="55" t="s">
        <v>4569</v>
      </c>
      <c r="R238" s="55">
        <v>0</v>
      </c>
      <c r="S238" s="55">
        <v>0</v>
      </c>
      <c r="T238" s="55" t="s">
        <v>68</v>
      </c>
      <c r="U238" s="258">
        <v>35.98505669056</v>
      </c>
      <c r="V238" s="258">
        <v>6.8953079830000004</v>
      </c>
    </row>
    <row r="239" spans="1:22" ht="29" x14ac:dyDescent="0.35">
      <c r="A239" s="55" t="s">
        <v>1413</v>
      </c>
      <c r="B239" s="55" t="s">
        <v>1414</v>
      </c>
      <c r="C239" s="55" t="s">
        <v>173</v>
      </c>
      <c r="D239" s="55" t="s">
        <v>2431</v>
      </c>
      <c r="E239" s="55"/>
      <c r="F239" s="53">
        <v>2050</v>
      </c>
      <c r="G239" s="259" t="s">
        <v>2699</v>
      </c>
      <c r="H239" s="53"/>
      <c r="I239" s="55"/>
      <c r="J239" s="55"/>
      <c r="K239" s="257" t="s">
        <v>75</v>
      </c>
      <c r="L239" s="257" t="s">
        <v>75</v>
      </c>
      <c r="M239" s="257"/>
      <c r="N239" s="55">
        <v>6</v>
      </c>
      <c r="O239" s="55" t="s">
        <v>4573</v>
      </c>
      <c r="P239" s="55" t="s">
        <v>4571</v>
      </c>
      <c r="Q239" s="55" t="s">
        <v>4569</v>
      </c>
      <c r="R239" s="55">
        <v>0</v>
      </c>
      <c r="S239" s="55">
        <v>0</v>
      </c>
      <c r="T239" s="55" t="s">
        <v>68</v>
      </c>
      <c r="U239" s="258">
        <v>35.98505669056</v>
      </c>
      <c r="V239" s="258">
        <v>6.8953079830000004</v>
      </c>
    </row>
    <row r="240" spans="1:22" x14ac:dyDescent="0.35">
      <c r="A240" s="55" t="s">
        <v>1413</v>
      </c>
      <c r="B240" s="55" t="s">
        <v>1414</v>
      </c>
      <c r="C240" s="55" t="s">
        <v>173</v>
      </c>
      <c r="D240" s="55" t="s">
        <v>2453</v>
      </c>
      <c r="E240" s="55"/>
      <c r="F240" s="259">
        <v>2030</v>
      </c>
      <c r="G240" s="259" t="s">
        <v>2700</v>
      </c>
      <c r="H240" s="55" t="s">
        <v>2435</v>
      </c>
      <c r="I240" s="55"/>
      <c r="J240" s="55" t="s">
        <v>2485</v>
      </c>
      <c r="K240" s="257" t="s">
        <v>75</v>
      </c>
      <c r="L240" s="257" t="s">
        <v>75</v>
      </c>
      <c r="M240" s="257"/>
      <c r="N240" s="55">
        <v>23</v>
      </c>
      <c r="O240" s="55" t="s">
        <v>4573</v>
      </c>
      <c r="P240" s="55" t="s">
        <v>4571</v>
      </c>
      <c r="Q240" s="55" t="s">
        <v>4569</v>
      </c>
      <c r="R240" s="55">
        <v>0</v>
      </c>
      <c r="S240" s="55">
        <v>0</v>
      </c>
      <c r="T240" s="55" t="s">
        <v>68</v>
      </c>
      <c r="U240" s="258">
        <v>35.98505669056</v>
      </c>
      <c r="V240" s="258">
        <v>6.8953079830000004</v>
      </c>
    </row>
    <row r="241" spans="1:38" x14ac:dyDescent="0.35">
      <c r="A241" s="43" t="s">
        <v>1664</v>
      </c>
      <c r="B241" s="43" t="s">
        <v>1665</v>
      </c>
      <c r="C241" s="49" t="s">
        <v>82</v>
      </c>
      <c r="D241" s="55" t="s">
        <v>2428</v>
      </c>
      <c r="E241" s="55" t="s">
        <v>2429</v>
      </c>
      <c r="F241" s="53">
        <v>2030</v>
      </c>
      <c r="G241" s="53" t="s">
        <v>2701</v>
      </c>
      <c r="H241" s="53"/>
      <c r="I241" s="55"/>
      <c r="J241" s="55"/>
      <c r="K241" s="257" t="s">
        <v>75</v>
      </c>
      <c r="L241" s="257" t="s">
        <v>75</v>
      </c>
      <c r="M241" s="257"/>
      <c r="N241" s="46">
        <v>9</v>
      </c>
      <c r="O241" s="55" t="s">
        <v>2539</v>
      </c>
      <c r="P241" s="55" t="s">
        <v>4570</v>
      </c>
      <c r="Q241" s="55" t="s">
        <v>4574</v>
      </c>
      <c r="R241" s="55">
        <v>0</v>
      </c>
      <c r="S241" s="55">
        <v>0</v>
      </c>
      <c r="T241" s="55" t="s">
        <v>4568</v>
      </c>
      <c r="U241" s="258">
        <v>0.13928082278641701</v>
      </c>
      <c r="V241" s="258">
        <v>6.8981914369999994E-2</v>
      </c>
    </row>
    <row r="242" spans="1:38" ht="29" x14ac:dyDescent="0.35">
      <c r="A242" s="43" t="s">
        <v>1664</v>
      </c>
      <c r="B242" s="43" t="s">
        <v>1665</v>
      </c>
      <c r="C242" s="49" t="s">
        <v>82</v>
      </c>
      <c r="D242" s="55" t="s">
        <v>2441</v>
      </c>
      <c r="E242" s="55" t="s">
        <v>2429</v>
      </c>
      <c r="F242" s="53">
        <v>2030</v>
      </c>
      <c r="G242" s="53" t="s">
        <v>2702</v>
      </c>
      <c r="H242" s="53"/>
      <c r="I242" s="55"/>
      <c r="J242" s="55"/>
      <c r="K242" s="257" t="s">
        <v>75</v>
      </c>
      <c r="L242" s="257" t="s">
        <v>75</v>
      </c>
      <c r="M242" s="257"/>
      <c r="N242" s="46">
        <v>9</v>
      </c>
      <c r="O242" s="55" t="s">
        <v>2539</v>
      </c>
      <c r="P242" s="55" t="s">
        <v>4570</v>
      </c>
      <c r="Q242" s="55" t="s">
        <v>4574</v>
      </c>
      <c r="R242" s="55">
        <v>0</v>
      </c>
      <c r="S242" s="55">
        <v>0</v>
      </c>
      <c r="T242" s="55" t="s">
        <v>4568</v>
      </c>
      <c r="U242" s="258">
        <v>0.13928082278641701</v>
      </c>
      <c r="V242" s="258">
        <v>6.8981914369999994E-2</v>
      </c>
    </row>
    <row r="243" spans="1:38" x14ac:dyDescent="0.35">
      <c r="A243" s="43" t="s">
        <v>1664</v>
      </c>
      <c r="B243" s="43" t="s">
        <v>1665</v>
      </c>
      <c r="C243" s="49" t="s">
        <v>82</v>
      </c>
      <c r="D243" s="46" t="s">
        <v>2431</v>
      </c>
      <c r="E243" s="55" t="s">
        <v>2429</v>
      </c>
      <c r="F243" s="53">
        <v>2050</v>
      </c>
      <c r="G243" s="53" t="s">
        <v>2703</v>
      </c>
      <c r="H243" s="53"/>
      <c r="I243" s="55"/>
      <c r="J243" s="55"/>
      <c r="K243" s="257" t="s">
        <v>75</v>
      </c>
      <c r="L243" s="257" t="s">
        <v>75</v>
      </c>
      <c r="M243" s="257"/>
      <c r="N243" s="46">
        <v>9</v>
      </c>
      <c r="O243" s="55" t="s">
        <v>2539</v>
      </c>
      <c r="P243" s="55" t="s">
        <v>4570</v>
      </c>
      <c r="Q243" s="55" t="s">
        <v>4574</v>
      </c>
      <c r="R243" s="55">
        <v>0</v>
      </c>
      <c r="S243" s="55">
        <v>0</v>
      </c>
      <c r="T243" s="55" t="s">
        <v>4568</v>
      </c>
      <c r="U243" s="258">
        <v>0.13928082278641701</v>
      </c>
      <c r="V243" s="258">
        <v>6.8981914369999994E-2</v>
      </c>
    </row>
    <row r="244" spans="1:38" ht="29" x14ac:dyDescent="0.35">
      <c r="A244" s="46" t="s">
        <v>1769</v>
      </c>
      <c r="B244" s="46" t="s">
        <v>1770</v>
      </c>
      <c r="C244" s="55" t="s">
        <v>82</v>
      </c>
      <c r="D244" s="55" t="s">
        <v>2441</v>
      </c>
      <c r="E244" s="55" t="s">
        <v>2429</v>
      </c>
      <c r="F244" s="53">
        <v>2030</v>
      </c>
      <c r="G244" s="259" t="s">
        <v>2704</v>
      </c>
      <c r="H244" s="53"/>
      <c r="I244" s="55"/>
      <c r="J244" s="55"/>
      <c r="K244" s="55"/>
      <c r="L244" s="257"/>
      <c r="M244" s="257"/>
      <c r="N244" s="259">
        <v>7</v>
      </c>
      <c r="O244" s="55" t="s">
        <v>2539</v>
      </c>
      <c r="P244" s="55" t="s">
        <v>2540</v>
      </c>
      <c r="Q244" s="55" t="s">
        <v>2541</v>
      </c>
      <c r="R244" s="55">
        <v>0</v>
      </c>
      <c r="S244" s="55">
        <v>0</v>
      </c>
      <c r="T244" s="55" t="s">
        <v>4568</v>
      </c>
      <c r="U244" s="258">
        <v>0.96843410908000005</v>
      </c>
      <c r="V244" s="258">
        <v>0.464621267</v>
      </c>
    </row>
    <row r="245" spans="1:38" ht="29" x14ac:dyDescent="0.35">
      <c r="A245" s="55" t="s">
        <v>1626</v>
      </c>
      <c r="B245" s="55" t="s">
        <v>1627</v>
      </c>
      <c r="C245" s="55" t="s">
        <v>173</v>
      </c>
      <c r="D245" s="55" t="s">
        <v>2453</v>
      </c>
      <c r="E245" s="55"/>
      <c r="F245" s="259">
        <v>2030</v>
      </c>
      <c r="G245" s="259" t="s">
        <v>2705</v>
      </c>
      <c r="H245" s="259"/>
      <c r="I245" s="55"/>
      <c r="J245" s="55" t="s">
        <v>2486</v>
      </c>
      <c r="K245" s="257"/>
      <c r="L245" s="257"/>
      <c r="M245" s="257"/>
      <c r="N245" s="55">
        <v>28</v>
      </c>
      <c r="O245" s="55" t="s">
        <v>2539</v>
      </c>
      <c r="P245" s="55" t="s">
        <v>4570</v>
      </c>
      <c r="Q245" s="55" t="s">
        <v>2541</v>
      </c>
      <c r="R245" s="55" t="s">
        <v>66</v>
      </c>
      <c r="S245" s="55">
        <v>0</v>
      </c>
      <c r="T245" s="55" t="s">
        <v>4568</v>
      </c>
      <c r="U245" s="258">
        <v>494.862333736734</v>
      </c>
      <c r="V245" s="258">
        <v>55.795833478234002</v>
      </c>
    </row>
    <row r="246" spans="1:38" ht="58" x14ac:dyDescent="0.35">
      <c r="A246" s="55" t="s">
        <v>657</v>
      </c>
      <c r="B246" s="55" t="s">
        <v>658</v>
      </c>
      <c r="C246" s="55" t="s">
        <v>173</v>
      </c>
      <c r="D246" s="55" t="s">
        <v>2431</v>
      </c>
      <c r="E246" s="55"/>
      <c r="F246" s="53">
        <v>2050</v>
      </c>
      <c r="G246" s="259" t="s">
        <v>2706</v>
      </c>
      <c r="H246" s="53"/>
      <c r="I246" s="55"/>
      <c r="J246" s="55"/>
      <c r="K246" s="257" t="s">
        <v>75</v>
      </c>
      <c r="L246" s="257" t="s">
        <v>75</v>
      </c>
      <c r="M246" s="257"/>
      <c r="N246" s="55">
        <v>5</v>
      </c>
      <c r="O246" s="55" t="s">
        <v>4573</v>
      </c>
      <c r="P246" s="55" t="s">
        <v>4571</v>
      </c>
      <c r="Q246" s="55" t="s">
        <v>4569</v>
      </c>
      <c r="R246" s="55">
        <v>0</v>
      </c>
      <c r="S246" s="55">
        <v>0</v>
      </c>
      <c r="T246" s="55" t="s">
        <v>68</v>
      </c>
      <c r="U246" s="258">
        <v>259.31024086435002</v>
      </c>
      <c r="V246" s="258">
        <v>90.464128216489996</v>
      </c>
    </row>
    <row r="247" spans="1:38" ht="58" x14ac:dyDescent="0.35">
      <c r="A247" s="55" t="s">
        <v>657</v>
      </c>
      <c r="B247" s="55" t="s">
        <v>658</v>
      </c>
      <c r="C247" s="55" t="s">
        <v>173</v>
      </c>
      <c r="D247" s="46" t="s">
        <v>2437</v>
      </c>
      <c r="E247" s="55" t="s">
        <v>2445</v>
      </c>
      <c r="F247" s="53">
        <v>2030</v>
      </c>
      <c r="G247" s="259" t="s">
        <v>2707</v>
      </c>
      <c r="H247" s="53"/>
      <c r="I247" s="55" t="s">
        <v>2458</v>
      </c>
      <c r="J247" s="55"/>
      <c r="K247" s="257" t="s">
        <v>75</v>
      </c>
      <c r="L247" s="257" t="s">
        <v>75</v>
      </c>
      <c r="M247" s="257"/>
      <c r="N247" s="55">
        <v>37</v>
      </c>
      <c r="O247" s="55" t="s">
        <v>4573</v>
      </c>
      <c r="P247" s="55" t="s">
        <v>4571</v>
      </c>
      <c r="Q247" s="55" t="s">
        <v>4569</v>
      </c>
      <c r="R247" s="55">
        <v>0</v>
      </c>
      <c r="S247" s="55">
        <v>0</v>
      </c>
      <c r="T247" s="55" t="s">
        <v>68</v>
      </c>
      <c r="U247" s="258">
        <v>259.31024086435002</v>
      </c>
      <c r="V247" s="258">
        <v>90.464128216489996</v>
      </c>
    </row>
    <row r="248" spans="1:38" ht="58" x14ac:dyDescent="0.35">
      <c r="A248" s="55" t="s">
        <v>657</v>
      </c>
      <c r="B248" s="55" t="s">
        <v>658</v>
      </c>
      <c r="C248" s="55" t="s">
        <v>173</v>
      </c>
      <c r="D248" s="55" t="s">
        <v>2453</v>
      </c>
      <c r="E248" s="55"/>
      <c r="F248" s="259">
        <v>2030</v>
      </c>
      <c r="G248" s="259" t="s">
        <v>2708</v>
      </c>
      <c r="H248" s="55" t="s">
        <v>2435</v>
      </c>
      <c r="I248" s="55"/>
      <c r="J248" s="55" t="s">
        <v>2485</v>
      </c>
      <c r="K248" s="257" t="s">
        <v>75</v>
      </c>
      <c r="L248" s="257" t="s">
        <v>75</v>
      </c>
      <c r="M248" s="257"/>
      <c r="N248" s="55">
        <v>37</v>
      </c>
      <c r="O248" s="55" t="s">
        <v>4573</v>
      </c>
      <c r="P248" s="55" t="s">
        <v>4571</v>
      </c>
      <c r="Q248" s="55" t="s">
        <v>4569</v>
      </c>
      <c r="R248" s="55">
        <v>0</v>
      </c>
      <c r="S248" s="55">
        <v>0</v>
      </c>
      <c r="T248" s="55" t="s">
        <v>68</v>
      </c>
      <c r="U248" s="258">
        <v>259.31024086435002</v>
      </c>
      <c r="V248" s="258">
        <v>90.464128216489996</v>
      </c>
    </row>
    <row r="249" spans="1:38" ht="29" x14ac:dyDescent="0.35">
      <c r="A249" s="46" t="s">
        <v>987</v>
      </c>
      <c r="B249" s="46" t="s">
        <v>988</v>
      </c>
      <c r="C249" s="46" t="s">
        <v>82</v>
      </c>
      <c r="D249" s="46" t="s">
        <v>2428</v>
      </c>
      <c r="E249" s="55" t="s">
        <v>2429</v>
      </c>
      <c r="F249" s="53">
        <v>2030</v>
      </c>
      <c r="G249" s="53" t="s">
        <v>2709</v>
      </c>
      <c r="H249" s="53"/>
      <c r="I249" s="55"/>
      <c r="J249" s="55"/>
      <c r="K249" s="257" t="s">
        <v>75</v>
      </c>
      <c r="L249" s="257" t="s">
        <v>75</v>
      </c>
      <c r="M249" s="257"/>
      <c r="N249" s="53">
        <v>7</v>
      </c>
      <c r="O249" s="46" t="s">
        <v>2539</v>
      </c>
      <c r="P249" s="46" t="s">
        <v>4570</v>
      </c>
      <c r="Q249" s="46" t="s">
        <v>4567</v>
      </c>
      <c r="R249" s="55">
        <v>0</v>
      </c>
      <c r="S249" s="55">
        <v>0</v>
      </c>
      <c r="T249" s="55" t="s">
        <v>4568</v>
      </c>
      <c r="U249" s="258">
        <v>27.566285604042001</v>
      </c>
      <c r="V249" s="258">
        <v>11.404267718</v>
      </c>
    </row>
    <row r="250" spans="1:38" x14ac:dyDescent="0.35">
      <c r="A250" s="46" t="s">
        <v>987</v>
      </c>
      <c r="B250" s="46" t="s">
        <v>988</v>
      </c>
      <c r="C250" s="46" t="s">
        <v>82</v>
      </c>
      <c r="D250" s="46" t="s">
        <v>2441</v>
      </c>
      <c r="E250" s="55" t="s">
        <v>2429</v>
      </c>
      <c r="F250" s="53">
        <v>2030</v>
      </c>
      <c r="G250" s="53" t="s">
        <v>2710</v>
      </c>
      <c r="H250" s="53"/>
      <c r="I250" s="55"/>
      <c r="J250" s="55"/>
      <c r="K250" s="257" t="s">
        <v>75</v>
      </c>
      <c r="L250" s="257" t="s">
        <v>75</v>
      </c>
      <c r="M250" s="257"/>
      <c r="N250" s="53">
        <v>7</v>
      </c>
      <c r="O250" s="46" t="s">
        <v>2539</v>
      </c>
      <c r="P250" s="46" t="s">
        <v>4570</v>
      </c>
      <c r="Q250" s="46" t="s">
        <v>4567</v>
      </c>
      <c r="R250" s="55">
        <v>0</v>
      </c>
      <c r="S250" s="55">
        <v>0</v>
      </c>
      <c r="T250" s="55" t="s">
        <v>4568</v>
      </c>
      <c r="U250" s="258">
        <v>27.566285604042001</v>
      </c>
      <c r="V250" s="258">
        <v>11.404267718</v>
      </c>
    </row>
    <row r="251" spans="1:38" x14ac:dyDescent="0.35">
      <c r="A251" s="46" t="s">
        <v>987</v>
      </c>
      <c r="B251" s="46" t="s">
        <v>988</v>
      </c>
      <c r="C251" s="46" t="s">
        <v>82</v>
      </c>
      <c r="D251" s="46" t="s">
        <v>2431</v>
      </c>
      <c r="E251" s="46" t="s">
        <v>2443</v>
      </c>
      <c r="F251" s="53">
        <v>2060</v>
      </c>
      <c r="G251" s="53" t="s">
        <v>2711</v>
      </c>
      <c r="H251" s="53"/>
      <c r="I251" s="46"/>
      <c r="J251" s="46"/>
      <c r="K251" s="257" t="s">
        <v>75</v>
      </c>
      <c r="L251" s="257" t="s">
        <v>75</v>
      </c>
      <c r="M251" s="257"/>
      <c r="N251" s="53" t="s">
        <v>2712</v>
      </c>
      <c r="O251" s="46" t="s">
        <v>2539</v>
      </c>
      <c r="P251" s="46" t="s">
        <v>4570</v>
      </c>
      <c r="Q251" s="46" t="s">
        <v>4567</v>
      </c>
      <c r="R251" s="55">
        <v>0</v>
      </c>
      <c r="S251" s="55">
        <v>0</v>
      </c>
      <c r="T251" s="55" t="s">
        <v>4568</v>
      </c>
      <c r="U251" s="258">
        <v>27.566285604042001</v>
      </c>
      <c r="V251" s="258">
        <v>11.404267718</v>
      </c>
    </row>
    <row r="252" spans="1:38" s="42" customFormat="1" ht="58" x14ac:dyDescent="0.35">
      <c r="A252" s="46" t="s">
        <v>987</v>
      </c>
      <c r="B252" s="46" t="s">
        <v>988</v>
      </c>
      <c r="C252" s="46" t="s">
        <v>82</v>
      </c>
      <c r="D252" s="46" t="s">
        <v>2437</v>
      </c>
      <c r="E252" s="55" t="s">
        <v>2429</v>
      </c>
      <c r="F252" s="53">
        <v>2030</v>
      </c>
      <c r="G252" s="53" t="s">
        <v>2713</v>
      </c>
      <c r="H252" s="53"/>
      <c r="I252" s="55" t="s">
        <v>2458</v>
      </c>
      <c r="J252" s="55"/>
      <c r="K252" s="257" t="s">
        <v>75</v>
      </c>
      <c r="L252" s="257" t="s">
        <v>75</v>
      </c>
      <c r="M252" s="257"/>
      <c r="N252" s="53">
        <v>14</v>
      </c>
      <c r="O252" s="46" t="s">
        <v>2539</v>
      </c>
      <c r="P252" s="46" t="s">
        <v>4570</v>
      </c>
      <c r="Q252" s="46" t="s">
        <v>4567</v>
      </c>
      <c r="R252" s="260">
        <v>0</v>
      </c>
      <c r="S252" s="260">
        <v>0</v>
      </c>
      <c r="T252" s="260" t="s">
        <v>4568</v>
      </c>
      <c r="U252" s="273">
        <v>27.566285604042001</v>
      </c>
      <c r="V252" s="273">
        <v>11.404267718</v>
      </c>
      <c r="W252" s="205"/>
      <c r="X252" s="205"/>
      <c r="Y252" s="205"/>
      <c r="Z252" s="205"/>
      <c r="AA252" s="205"/>
      <c r="AB252" s="205"/>
      <c r="AC252" s="205"/>
      <c r="AD252" s="205"/>
      <c r="AE252" s="210" t="s">
        <v>75</v>
      </c>
      <c r="AF252" s="210"/>
      <c r="AG252" s="210"/>
      <c r="AH252" s="210"/>
      <c r="AI252" s="49" t="s">
        <v>76</v>
      </c>
      <c r="AJ252" s="32" t="s">
        <v>2539</v>
      </c>
      <c r="AK252" s="32" t="s">
        <v>4570</v>
      </c>
      <c r="AL252" s="32" t="s">
        <v>4567</v>
      </c>
    </row>
    <row r="253" spans="1:38" s="42" customFormat="1" ht="58" x14ac:dyDescent="0.35">
      <c r="A253" s="46" t="s">
        <v>987</v>
      </c>
      <c r="B253" s="46" t="s">
        <v>988</v>
      </c>
      <c r="C253" s="46" t="s">
        <v>82</v>
      </c>
      <c r="D253" s="46" t="s">
        <v>2536</v>
      </c>
      <c r="E253" s="55" t="s">
        <v>2429</v>
      </c>
      <c r="F253" s="53">
        <v>2030</v>
      </c>
      <c r="G253" s="53" t="s">
        <v>2713</v>
      </c>
      <c r="H253" s="53"/>
      <c r="I253" s="55" t="s">
        <v>2458</v>
      </c>
      <c r="J253" s="55"/>
      <c r="K253" s="257" t="s">
        <v>75</v>
      </c>
      <c r="L253" s="257" t="s">
        <v>75</v>
      </c>
      <c r="M253" s="257"/>
      <c r="N253" s="53">
        <v>14</v>
      </c>
      <c r="O253" s="46" t="s">
        <v>2539</v>
      </c>
      <c r="P253" s="46" t="s">
        <v>4570</v>
      </c>
      <c r="Q253" s="46" t="s">
        <v>4567</v>
      </c>
      <c r="R253" s="260">
        <v>0</v>
      </c>
      <c r="S253" s="260">
        <v>0</v>
      </c>
      <c r="T253" s="260" t="s">
        <v>4568</v>
      </c>
      <c r="U253" s="273">
        <v>27.566285604042001</v>
      </c>
      <c r="V253" s="273">
        <v>11.404267718</v>
      </c>
      <c r="W253" s="205"/>
      <c r="X253" s="205"/>
      <c r="Y253" s="205"/>
      <c r="Z253" s="205"/>
      <c r="AA253" s="205"/>
      <c r="AB253" s="205"/>
      <c r="AC253" s="205"/>
      <c r="AD253" s="205"/>
      <c r="AE253" s="210" t="s">
        <v>75</v>
      </c>
      <c r="AF253" s="210"/>
      <c r="AG253" s="210"/>
      <c r="AH253" s="210"/>
      <c r="AI253" s="49" t="s">
        <v>86</v>
      </c>
      <c r="AJ253" s="32"/>
      <c r="AK253" s="32"/>
      <c r="AL253" s="32"/>
    </row>
    <row r="254" spans="1:38" x14ac:dyDescent="0.35">
      <c r="A254" s="55" t="s">
        <v>1397</v>
      </c>
      <c r="B254" s="55" t="s">
        <v>1398</v>
      </c>
      <c r="C254" s="55" t="s">
        <v>101</v>
      </c>
      <c r="D254" s="55" t="s">
        <v>2433</v>
      </c>
      <c r="E254" s="55"/>
      <c r="F254" s="259">
        <v>2030</v>
      </c>
      <c r="G254" s="259" t="s">
        <v>2714</v>
      </c>
      <c r="H254" s="55" t="s">
        <v>2435</v>
      </c>
      <c r="I254" s="55"/>
      <c r="J254" s="55"/>
      <c r="K254" s="257"/>
      <c r="L254" s="257"/>
      <c r="M254" s="257"/>
      <c r="N254" s="55">
        <v>21</v>
      </c>
      <c r="O254" s="55" t="s">
        <v>2539</v>
      </c>
      <c r="P254" s="55" t="s">
        <v>4570</v>
      </c>
      <c r="Q254" s="55" t="s">
        <v>4572</v>
      </c>
      <c r="R254" s="55">
        <v>0</v>
      </c>
      <c r="S254" s="55">
        <v>0</v>
      </c>
      <c r="T254" s="55" t="s">
        <v>4568</v>
      </c>
      <c r="U254" s="258">
        <v>2.0586111748573002</v>
      </c>
      <c r="V254" s="258">
        <v>0.65272209999999997</v>
      </c>
    </row>
    <row r="255" spans="1:38" x14ac:dyDescent="0.35">
      <c r="A255" s="55" t="s">
        <v>1463</v>
      </c>
      <c r="B255" s="55" t="s">
        <v>1464</v>
      </c>
      <c r="C255" s="55" t="s">
        <v>173</v>
      </c>
      <c r="D255" s="55" t="s">
        <v>2428</v>
      </c>
      <c r="E255" s="55" t="s">
        <v>2445</v>
      </c>
      <c r="F255" s="259">
        <v>2045</v>
      </c>
      <c r="G255" s="259" t="s">
        <v>2715</v>
      </c>
      <c r="H255" s="259"/>
      <c r="I255" s="55"/>
      <c r="J255" s="55"/>
      <c r="K255" s="257" t="s">
        <v>75</v>
      </c>
      <c r="L255" s="257" t="s">
        <v>75</v>
      </c>
      <c r="M255" s="257"/>
      <c r="N255" s="55">
        <v>3</v>
      </c>
      <c r="O255" s="55" t="s">
        <v>4573</v>
      </c>
      <c r="P255" s="55" t="s">
        <v>4571</v>
      </c>
      <c r="Q255" s="55" t="s">
        <v>4569</v>
      </c>
      <c r="R255" s="55">
        <v>0</v>
      </c>
      <c r="S255" s="55">
        <v>0</v>
      </c>
      <c r="T255" s="55" t="s">
        <v>68</v>
      </c>
      <c r="U255" s="258">
        <v>44.748769213474503</v>
      </c>
      <c r="V255" s="258">
        <v>19.437993201448499</v>
      </c>
    </row>
    <row r="256" spans="1:38" ht="43.5" x14ac:dyDescent="0.35">
      <c r="A256" s="55" t="s">
        <v>1463</v>
      </c>
      <c r="B256" s="55" t="s">
        <v>1464</v>
      </c>
      <c r="C256" s="55" t="s">
        <v>173</v>
      </c>
      <c r="D256" s="55" t="s">
        <v>2431</v>
      </c>
      <c r="E256" s="55"/>
      <c r="F256" s="53">
        <v>2045</v>
      </c>
      <c r="G256" s="259" t="s">
        <v>2716</v>
      </c>
      <c r="H256" s="53"/>
      <c r="I256" s="55"/>
      <c r="J256" s="55"/>
      <c r="K256" s="257" t="s">
        <v>75</v>
      </c>
      <c r="L256" s="257" t="s">
        <v>75</v>
      </c>
      <c r="M256" s="257"/>
      <c r="N256" s="55">
        <v>3</v>
      </c>
      <c r="O256" s="55" t="s">
        <v>4573</v>
      </c>
      <c r="P256" s="55" t="s">
        <v>4571</v>
      </c>
      <c r="Q256" s="55" t="s">
        <v>4569</v>
      </c>
      <c r="R256" s="55">
        <v>0</v>
      </c>
      <c r="S256" s="55">
        <v>0</v>
      </c>
      <c r="T256" s="55" t="s">
        <v>68</v>
      </c>
      <c r="U256" s="258">
        <v>44.748769213474503</v>
      </c>
      <c r="V256" s="258">
        <v>19.437993201448499</v>
      </c>
    </row>
    <row r="257" spans="1:22" ht="29" x14ac:dyDescent="0.35">
      <c r="A257" s="55" t="s">
        <v>1463</v>
      </c>
      <c r="B257" s="55" t="s">
        <v>1464</v>
      </c>
      <c r="C257" s="55" t="s">
        <v>173</v>
      </c>
      <c r="D257" s="55" t="s">
        <v>2437</v>
      </c>
      <c r="E257" s="55" t="s">
        <v>2445</v>
      </c>
      <c r="F257" s="259">
        <v>2030</v>
      </c>
      <c r="G257" s="259" t="s">
        <v>2717</v>
      </c>
      <c r="H257" s="259"/>
      <c r="I257" s="55" t="s">
        <v>2458</v>
      </c>
      <c r="J257" s="55"/>
      <c r="K257" s="257" t="s">
        <v>75</v>
      </c>
      <c r="L257" s="257" t="s">
        <v>75</v>
      </c>
      <c r="M257" s="257"/>
      <c r="N257" s="55">
        <v>11</v>
      </c>
      <c r="O257" s="55" t="s">
        <v>4573</v>
      </c>
      <c r="P257" s="55" t="s">
        <v>4571</v>
      </c>
      <c r="Q257" s="55" t="s">
        <v>4569</v>
      </c>
      <c r="R257" s="55">
        <v>0</v>
      </c>
      <c r="S257" s="55">
        <v>0</v>
      </c>
      <c r="T257" s="55" t="s">
        <v>68</v>
      </c>
      <c r="U257" s="258">
        <v>44.748769213474503</v>
      </c>
      <c r="V257" s="258">
        <v>19.437993201448499</v>
      </c>
    </row>
    <row r="258" spans="1:22" x14ac:dyDescent="0.35">
      <c r="A258" s="55" t="s">
        <v>384</v>
      </c>
      <c r="B258" s="55" t="s">
        <v>385</v>
      </c>
      <c r="C258" s="55" t="s">
        <v>166</v>
      </c>
      <c r="D258" s="55" t="s">
        <v>2428</v>
      </c>
      <c r="E258" s="55" t="s">
        <v>2445</v>
      </c>
      <c r="F258" s="259">
        <v>2030</v>
      </c>
      <c r="G258" s="259" t="s">
        <v>2718</v>
      </c>
      <c r="H258" s="259"/>
      <c r="I258" s="55"/>
      <c r="J258" s="55"/>
      <c r="K258" s="257" t="s">
        <v>75</v>
      </c>
      <c r="L258" s="257" t="s">
        <v>75</v>
      </c>
      <c r="M258" s="257"/>
      <c r="N258" s="55">
        <v>2</v>
      </c>
      <c r="O258" s="55" t="s">
        <v>4573</v>
      </c>
      <c r="P258" s="55" t="s">
        <v>4571</v>
      </c>
      <c r="Q258" s="55" t="s">
        <v>4569</v>
      </c>
      <c r="R258" s="55">
        <v>0</v>
      </c>
      <c r="S258" s="55">
        <v>0</v>
      </c>
      <c r="T258" s="55" t="s">
        <v>68</v>
      </c>
      <c r="U258" s="258">
        <v>39.370849255905</v>
      </c>
      <c r="V258" s="258">
        <v>15.428414463099999</v>
      </c>
    </row>
    <row r="259" spans="1:22" ht="43.5" x14ac:dyDescent="0.35">
      <c r="A259" s="55" t="s">
        <v>384</v>
      </c>
      <c r="B259" s="55" t="s">
        <v>385</v>
      </c>
      <c r="C259" s="55" t="s">
        <v>166</v>
      </c>
      <c r="D259" s="55" t="s">
        <v>2431</v>
      </c>
      <c r="E259" s="55" t="s">
        <v>2443</v>
      </c>
      <c r="F259" s="259">
        <v>2050</v>
      </c>
      <c r="G259" s="259" t="s">
        <v>2719</v>
      </c>
      <c r="H259" s="259"/>
      <c r="I259" s="55"/>
      <c r="J259" s="55"/>
      <c r="K259" s="257" t="s">
        <v>75</v>
      </c>
      <c r="L259" s="257" t="s">
        <v>75</v>
      </c>
      <c r="M259" s="257"/>
      <c r="N259" s="55">
        <v>2</v>
      </c>
      <c r="O259" s="55" t="s">
        <v>4573</v>
      </c>
      <c r="P259" s="55" t="s">
        <v>4571</v>
      </c>
      <c r="Q259" s="55" t="s">
        <v>4569</v>
      </c>
      <c r="R259" s="55">
        <v>0</v>
      </c>
      <c r="S259" s="55">
        <v>0</v>
      </c>
      <c r="T259" s="55" t="s">
        <v>68</v>
      </c>
      <c r="U259" s="258">
        <v>39.370849255905</v>
      </c>
      <c r="V259" s="258">
        <v>15.428414463099999</v>
      </c>
    </row>
    <row r="260" spans="1:22" x14ac:dyDescent="0.35">
      <c r="A260" s="55" t="s">
        <v>384</v>
      </c>
      <c r="B260" s="55" t="s">
        <v>385</v>
      </c>
      <c r="C260" s="55" t="s">
        <v>173</v>
      </c>
      <c r="D260" s="55" t="s">
        <v>2428</v>
      </c>
      <c r="E260" s="55" t="s">
        <v>2443</v>
      </c>
      <c r="F260" s="259">
        <v>2050</v>
      </c>
      <c r="G260" s="259" t="s">
        <v>2720</v>
      </c>
      <c r="H260" s="259"/>
      <c r="I260" s="55"/>
      <c r="J260" s="55"/>
      <c r="K260" s="257" t="s">
        <v>75</v>
      </c>
      <c r="L260" s="257" t="s">
        <v>75</v>
      </c>
      <c r="M260" s="257"/>
      <c r="N260" s="55">
        <v>13</v>
      </c>
      <c r="O260" s="55" t="s">
        <v>4573</v>
      </c>
      <c r="P260" s="55" t="s">
        <v>4571</v>
      </c>
      <c r="Q260" s="55" t="s">
        <v>4569</v>
      </c>
      <c r="R260" s="55">
        <v>0</v>
      </c>
      <c r="S260" s="55">
        <v>0</v>
      </c>
      <c r="T260" s="55" t="s">
        <v>68</v>
      </c>
      <c r="U260" s="258">
        <v>39.370849255905</v>
      </c>
      <c r="V260" s="258">
        <v>15.428414463099999</v>
      </c>
    </row>
    <row r="261" spans="1:22" ht="87" x14ac:dyDescent="0.35">
      <c r="A261" s="55" t="s">
        <v>384</v>
      </c>
      <c r="B261" s="55" t="s">
        <v>385</v>
      </c>
      <c r="C261" s="55" t="s">
        <v>173</v>
      </c>
      <c r="D261" s="55" t="s">
        <v>2437</v>
      </c>
      <c r="E261" s="55" t="s">
        <v>2443</v>
      </c>
      <c r="F261" s="259">
        <v>2050</v>
      </c>
      <c r="G261" s="259" t="s">
        <v>2721</v>
      </c>
      <c r="H261" s="259"/>
      <c r="I261" s="55" t="s">
        <v>2458</v>
      </c>
      <c r="J261" s="55"/>
      <c r="K261" s="257" t="s">
        <v>75</v>
      </c>
      <c r="L261" s="257" t="s">
        <v>75</v>
      </c>
      <c r="M261" s="257"/>
      <c r="N261" s="55" t="s">
        <v>2722</v>
      </c>
      <c r="O261" s="55" t="s">
        <v>4573</v>
      </c>
      <c r="P261" s="55" t="s">
        <v>4571</v>
      </c>
      <c r="Q261" s="55" t="s">
        <v>4569</v>
      </c>
      <c r="R261" s="55">
        <v>0</v>
      </c>
      <c r="S261" s="55">
        <v>0</v>
      </c>
      <c r="T261" s="55" t="s">
        <v>68</v>
      </c>
      <c r="U261" s="258">
        <v>39.370849255905</v>
      </c>
      <c r="V261" s="258">
        <v>15.428414463099999</v>
      </c>
    </row>
    <row r="262" spans="1:22" x14ac:dyDescent="0.35">
      <c r="A262" s="262" t="s">
        <v>1506</v>
      </c>
      <c r="B262" s="262" t="s">
        <v>1507</v>
      </c>
      <c r="C262" s="262" t="s">
        <v>82</v>
      </c>
      <c r="D262" s="55" t="s">
        <v>2428</v>
      </c>
      <c r="E262" s="55" t="s">
        <v>2429</v>
      </c>
      <c r="F262" s="259">
        <v>2030</v>
      </c>
      <c r="G262" s="265" t="s">
        <v>2723</v>
      </c>
      <c r="H262" s="265"/>
      <c r="I262" s="55"/>
      <c r="J262" s="55"/>
      <c r="K262" s="257"/>
      <c r="L262" s="257"/>
      <c r="M262" s="257"/>
      <c r="N262" s="55">
        <v>2</v>
      </c>
      <c r="O262" s="55" t="s">
        <v>2539</v>
      </c>
      <c r="P262" s="55" t="s">
        <v>4570</v>
      </c>
      <c r="Q262" s="55" t="s">
        <v>4567</v>
      </c>
      <c r="R262" s="55">
        <v>0</v>
      </c>
      <c r="S262" s="55">
        <v>0</v>
      </c>
      <c r="T262" s="55" t="s">
        <v>4568</v>
      </c>
      <c r="U262" s="258">
        <v>275.06465442720003</v>
      </c>
      <c r="V262" s="258">
        <v>69.375919400000001</v>
      </c>
    </row>
    <row r="263" spans="1:22" x14ac:dyDescent="0.35">
      <c r="A263" s="262" t="s">
        <v>1506</v>
      </c>
      <c r="B263" s="262" t="s">
        <v>1507</v>
      </c>
      <c r="C263" s="262" t="s">
        <v>82</v>
      </c>
      <c r="D263" s="55" t="s">
        <v>2441</v>
      </c>
      <c r="E263" s="55" t="s">
        <v>2429</v>
      </c>
      <c r="F263" s="259">
        <v>2030</v>
      </c>
      <c r="G263" s="259" t="s">
        <v>2724</v>
      </c>
      <c r="H263" s="259"/>
      <c r="I263" s="55"/>
      <c r="J263" s="55"/>
      <c r="K263" s="257"/>
      <c r="L263" s="257"/>
      <c r="M263" s="257"/>
      <c r="N263" s="55">
        <v>2</v>
      </c>
      <c r="O263" s="55" t="s">
        <v>2539</v>
      </c>
      <c r="P263" s="55" t="s">
        <v>4570</v>
      </c>
      <c r="Q263" s="55" t="s">
        <v>4567</v>
      </c>
      <c r="R263" s="55">
        <v>0</v>
      </c>
      <c r="S263" s="55">
        <v>0</v>
      </c>
      <c r="T263" s="55" t="s">
        <v>4568</v>
      </c>
      <c r="U263" s="258">
        <v>275.06465442720003</v>
      </c>
      <c r="V263" s="258">
        <v>69.375919400000001</v>
      </c>
    </row>
    <row r="264" spans="1:22" x14ac:dyDescent="0.35">
      <c r="A264" s="55" t="s">
        <v>1518</v>
      </c>
      <c r="B264" s="55" t="s">
        <v>1519</v>
      </c>
      <c r="C264" s="55" t="s">
        <v>101</v>
      </c>
      <c r="D264" s="55" t="s">
        <v>2428</v>
      </c>
      <c r="E264" s="55" t="s">
        <v>2445</v>
      </c>
      <c r="F264" s="259">
        <v>2030</v>
      </c>
      <c r="G264" s="259" t="s">
        <v>2725</v>
      </c>
      <c r="H264" s="259"/>
      <c r="I264" s="55"/>
      <c r="J264" s="55"/>
      <c r="K264" s="257" t="s">
        <v>75</v>
      </c>
      <c r="L264" s="257"/>
      <c r="M264" s="257"/>
      <c r="N264" s="55">
        <v>5</v>
      </c>
      <c r="O264" s="55" t="s">
        <v>2539</v>
      </c>
      <c r="P264" s="55" t="s">
        <v>4570</v>
      </c>
      <c r="Q264" s="55" t="s">
        <v>4574</v>
      </c>
      <c r="R264" s="55">
        <v>0</v>
      </c>
      <c r="S264" s="55">
        <v>0</v>
      </c>
      <c r="T264" s="55" t="s">
        <v>4568</v>
      </c>
      <c r="U264" s="258">
        <v>0.127959543354006</v>
      </c>
      <c r="V264" s="258">
        <v>6.7545712250000001E-2</v>
      </c>
    </row>
    <row r="265" spans="1:22" ht="43.5" x14ac:dyDescent="0.35">
      <c r="A265" s="55" t="s">
        <v>1518</v>
      </c>
      <c r="B265" s="55" t="s">
        <v>1519</v>
      </c>
      <c r="C265" s="55" t="s">
        <v>101</v>
      </c>
      <c r="D265" s="55" t="s">
        <v>2431</v>
      </c>
      <c r="E265" s="55"/>
      <c r="F265" s="259" t="s">
        <v>2534</v>
      </c>
      <c r="G265" s="259" t="s">
        <v>2726</v>
      </c>
      <c r="H265" s="259"/>
      <c r="I265" s="55"/>
      <c r="J265" s="55"/>
      <c r="K265" s="257" t="s">
        <v>75</v>
      </c>
      <c r="L265" s="257"/>
      <c r="M265" s="257"/>
      <c r="N265" s="55">
        <v>13</v>
      </c>
      <c r="O265" s="55" t="s">
        <v>2539</v>
      </c>
      <c r="P265" s="55" t="s">
        <v>4570</v>
      </c>
      <c r="Q265" s="55" t="s">
        <v>4574</v>
      </c>
      <c r="R265" s="55">
        <v>0</v>
      </c>
      <c r="S265" s="55">
        <v>0</v>
      </c>
      <c r="T265" s="55" t="s">
        <v>4568</v>
      </c>
      <c r="U265" s="258">
        <v>0.127959543354006</v>
      </c>
      <c r="V265" s="258">
        <v>6.7545712250000001E-2</v>
      </c>
    </row>
    <row r="266" spans="1:22" ht="58" x14ac:dyDescent="0.35">
      <c r="A266" s="262" t="s">
        <v>1518</v>
      </c>
      <c r="B266" s="262" t="s">
        <v>1519</v>
      </c>
      <c r="C266" s="262" t="s">
        <v>1521</v>
      </c>
      <c r="D266" s="55" t="s">
        <v>2437</v>
      </c>
      <c r="E266" s="55" t="s">
        <v>2429</v>
      </c>
      <c r="F266" s="259">
        <v>2030</v>
      </c>
      <c r="G266" s="259" t="s">
        <v>2727</v>
      </c>
      <c r="H266" s="259"/>
      <c r="I266" s="55" t="s">
        <v>2458</v>
      </c>
      <c r="J266" s="55"/>
      <c r="K266" s="257" t="s">
        <v>75</v>
      </c>
      <c r="L266" s="257"/>
      <c r="M266" s="257"/>
      <c r="N266" s="55">
        <v>62</v>
      </c>
      <c r="O266" s="55" t="s">
        <v>2539</v>
      </c>
      <c r="P266" s="55" t="s">
        <v>4570</v>
      </c>
      <c r="Q266" s="55" t="s">
        <v>4574</v>
      </c>
      <c r="R266" s="55">
        <v>0</v>
      </c>
      <c r="S266" s="55">
        <v>0</v>
      </c>
      <c r="T266" s="55" t="s">
        <v>4568</v>
      </c>
      <c r="U266" s="258">
        <v>0.127959543354006</v>
      </c>
      <c r="V266" s="258">
        <v>6.7545712250000001E-2</v>
      </c>
    </row>
    <row r="267" spans="1:22" x14ac:dyDescent="0.35">
      <c r="A267" s="55" t="s">
        <v>1558</v>
      </c>
      <c r="B267" s="55" t="s">
        <v>1559</v>
      </c>
      <c r="C267" s="55" t="s">
        <v>173</v>
      </c>
      <c r="D267" s="55" t="s">
        <v>2428</v>
      </c>
      <c r="E267" s="55"/>
      <c r="F267" s="259">
        <v>2050</v>
      </c>
      <c r="G267" s="259" t="s">
        <v>2728</v>
      </c>
      <c r="H267" s="259"/>
      <c r="I267" s="55"/>
      <c r="J267" s="55"/>
      <c r="K267" s="257" t="s">
        <v>75</v>
      </c>
      <c r="L267" s="257" t="s">
        <v>75</v>
      </c>
      <c r="M267" s="257"/>
      <c r="N267" s="55">
        <v>13</v>
      </c>
      <c r="O267" s="55" t="s">
        <v>4573</v>
      </c>
      <c r="P267" s="55" t="s">
        <v>4570</v>
      </c>
      <c r="Q267" s="55" t="s">
        <v>4569</v>
      </c>
      <c r="R267" s="55">
        <v>0</v>
      </c>
      <c r="S267" s="55">
        <v>0</v>
      </c>
      <c r="T267" s="55" t="s">
        <v>4568</v>
      </c>
      <c r="U267" s="258">
        <v>196.40103934343699</v>
      </c>
      <c r="V267" s="258">
        <v>24.108611459999999</v>
      </c>
    </row>
    <row r="268" spans="1:22" x14ac:dyDescent="0.35">
      <c r="A268" s="46" t="s">
        <v>1558</v>
      </c>
      <c r="B268" s="46" t="s">
        <v>1559</v>
      </c>
      <c r="C268" s="55" t="s">
        <v>82</v>
      </c>
      <c r="D268" s="55" t="s">
        <v>2431</v>
      </c>
      <c r="E268" s="55"/>
      <c r="F268" s="53">
        <v>2060</v>
      </c>
      <c r="G268" s="259" t="s">
        <v>2729</v>
      </c>
      <c r="H268" s="53"/>
      <c r="I268" s="55"/>
      <c r="J268" s="55"/>
      <c r="K268" s="257" t="s">
        <v>75</v>
      </c>
      <c r="L268" s="257" t="s">
        <v>75</v>
      </c>
      <c r="M268" s="257"/>
      <c r="N268" s="55">
        <v>19</v>
      </c>
      <c r="O268" s="55" t="s">
        <v>4573</v>
      </c>
      <c r="P268" s="55" t="s">
        <v>4570</v>
      </c>
      <c r="Q268" s="55" t="s">
        <v>4569</v>
      </c>
      <c r="R268" s="55">
        <v>0</v>
      </c>
      <c r="S268" s="55">
        <v>0</v>
      </c>
      <c r="T268" s="55" t="s">
        <v>4568</v>
      </c>
      <c r="U268" s="258">
        <v>196.40103934343699</v>
      </c>
      <c r="V268" s="258">
        <v>24.108611459999999</v>
      </c>
    </row>
    <row r="269" spans="1:22" x14ac:dyDescent="0.35">
      <c r="A269" s="46" t="s">
        <v>1558</v>
      </c>
      <c r="B269" s="46" t="s">
        <v>1559</v>
      </c>
      <c r="C269" s="55" t="s">
        <v>82</v>
      </c>
      <c r="D269" s="55" t="s">
        <v>2441</v>
      </c>
      <c r="E269" s="55" t="s">
        <v>2445</v>
      </c>
      <c r="F269" s="53">
        <v>2030</v>
      </c>
      <c r="G269" s="259" t="s">
        <v>2730</v>
      </c>
      <c r="H269" s="53"/>
      <c r="I269" s="55"/>
      <c r="J269" s="55"/>
      <c r="K269" s="257" t="s">
        <v>75</v>
      </c>
      <c r="L269" s="257" t="s">
        <v>75</v>
      </c>
      <c r="M269" s="257"/>
      <c r="N269" s="259">
        <v>2</v>
      </c>
      <c r="O269" s="55" t="s">
        <v>4573</v>
      </c>
      <c r="P269" s="55" t="s">
        <v>4570</v>
      </c>
      <c r="Q269" s="55" t="s">
        <v>4569</v>
      </c>
      <c r="R269" s="55">
        <v>0</v>
      </c>
      <c r="S269" s="55">
        <v>0</v>
      </c>
      <c r="T269" s="55" t="s">
        <v>4568</v>
      </c>
      <c r="U269" s="258">
        <v>196.40103934343699</v>
      </c>
      <c r="V269" s="258">
        <v>24.108611459999999</v>
      </c>
    </row>
    <row r="270" spans="1:22" x14ac:dyDescent="0.35">
      <c r="A270" s="46" t="s">
        <v>1558</v>
      </c>
      <c r="B270" s="46" t="s">
        <v>1559</v>
      </c>
      <c r="C270" s="46" t="s">
        <v>82</v>
      </c>
      <c r="D270" s="55" t="s">
        <v>2431</v>
      </c>
      <c r="E270" s="55"/>
      <c r="F270" s="53">
        <v>2060</v>
      </c>
      <c r="G270" s="259" t="s">
        <v>2731</v>
      </c>
      <c r="H270" s="53"/>
      <c r="I270" s="55"/>
      <c r="J270" s="55"/>
      <c r="K270" s="257" t="s">
        <v>75</v>
      </c>
      <c r="L270" s="257" t="s">
        <v>75</v>
      </c>
      <c r="M270" s="257"/>
      <c r="N270" s="259">
        <v>2</v>
      </c>
      <c r="O270" s="55" t="s">
        <v>4573</v>
      </c>
      <c r="P270" s="55" t="s">
        <v>4570</v>
      </c>
      <c r="Q270" s="55" t="s">
        <v>4569</v>
      </c>
      <c r="R270" s="55">
        <v>0</v>
      </c>
      <c r="S270" s="55">
        <v>0</v>
      </c>
      <c r="T270" s="55" t="s">
        <v>4568</v>
      </c>
      <c r="U270" s="258">
        <v>196.40103934343699</v>
      </c>
      <c r="V270" s="258">
        <v>24.108611459999999</v>
      </c>
    </row>
    <row r="271" spans="1:22" x14ac:dyDescent="0.35">
      <c r="A271" s="55" t="s">
        <v>99</v>
      </c>
      <c r="B271" s="55" t="s">
        <v>100</v>
      </c>
      <c r="C271" s="55" t="s">
        <v>101</v>
      </c>
      <c r="D271" s="55" t="s">
        <v>2428</v>
      </c>
      <c r="E271" s="55" t="s">
        <v>2429</v>
      </c>
      <c r="F271" s="259">
        <v>2030</v>
      </c>
      <c r="G271" s="259" t="s">
        <v>2732</v>
      </c>
      <c r="H271" s="259"/>
      <c r="I271" s="55"/>
      <c r="J271" s="55"/>
      <c r="K271" s="257"/>
      <c r="L271" s="257"/>
      <c r="M271" s="257"/>
      <c r="N271" s="55">
        <v>2</v>
      </c>
      <c r="O271" s="55" t="s">
        <v>2539</v>
      </c>
      <c r="P271" s="55" t="s">
        <v>4571</v>
      </c>
      <c r="Q271" s="55" t="s">
        <v>4567</v>
      </c>
      <c r="R271" s="55">
        <v>0</v>
      </c>
      <c r="S271" s="55">
        <v>0</v>
      </c>
      <c r="T271" s="55" t="s">
        <v>4568</v>
      </c>
      <c r="U271" s="258">
        <v>222.61241556420001</v>
      </c>
      <c r="V271" s="258">
        <v>39.0642675</v>
      </c>
    </row>
    <row r="272" spans="1:22" x14ac:dyDescent="0.35">
      <c r="A272" s="55" t="s">
        <v>1057</v>
      </c>
      <c r="B272" s="55" t="s">
        <v>1058</v>
      </c>
      <c r="C272" s="55" t="s">
        <v>82</v>
      </c>
      <c r="D272" s="55" t="s">
        <v>2453</v>
      </c>
      <c r="E272" s="55"/>
      <c r="F272" s="259">
        <v>2030</v>
      </c>
      <c r="G272" s="259" t="s">
        <v>2733</v>
      </c>
      <c r="H272" s="259"/>
      <c r="I272" s="55"/>
      <c r="J272" s="46" t="s">
        <v>2474</v>
      </c>
      <c r="K272" s="257" t="s">
        <v>75</v>
      </c>
      <c r="L272" s="257" t="s">
        <v>75</v>
      </c>
      <c r="M272" s="257" t="s">
        <v>2734</v>
      </c>
      <c r="N272" s="55">
        <v>27</v>
      </c>
      <c r="O272" s="55" t="s">
        <v>4573</v>
      </c>
      <c r="P272" s="55" t="s">
        <v>4571</v>
      </c>
      <c r="Q272" s="55" t="s">
        <v>4569</v>
      </c>
      <c r="R272" s="55">
        <v>0</v>
      </c>
      <c r="S272" s="55">
        <v>0</v>
      </c>
      <c r="T272" s="55" t="s">
        <v>4568</v>
      </c>
      <c r="U272" s="258">
        <v>0</v>
      </c>
      <c r="V272" s="258">
        <v>0</v>
      </c>
    </row>
    <row r="273" spans="1:22" x14ac:dyDescent="0.35">
      <c r="A273" s="55" t="s">
        <v>760</v>
      </c>
      <c r="B273" s="55" t="s">
        <v>761</v>
      </c>
      <c r="C273" s="55" t="s">
        <v>82</v>
      </c>
      <c r="D273" s="55" t="s">
        <v>2428</v>
      </c>
      <c r="E273" s="55" t="s">
        <v>2445</v>
      </c>
      <c r="F273" s="259">
        <v>2030</v>
      </c>
      <c r="G273" s="259" t="s">
        <v>2735</v>
      </c>
      <c r="H273" s="259"/>
      <c r="I273" s="55"/>
      <c r="J273" s="55"/>
      <c r="K273" s="257" t="s">
        <v>75</v>
      </c>
      <c r="L273" s="257" t="s">
        <v>75</v>
      </c>
      <c r="M273" s="257"/>
      <c r="N273" s="55">
        <v>1</v>
      </c>
      <c r="O273" s="55" t="s">
        <v>4573</v>
      </c>
      <c r="P273" s="55" t="s">
        <v>4571</v>
      </c>
      <c r="Q273" s="55" t="s">
        <v>4569</v>
      </c>
      <c r="R273" s="55" t="s">
        <v>66</v>
      </c>
      <c r="S273" s="55" t="s">
        <v>67</v>
      </c>
      <c r="T273" s="55" t="s">
        <v>68</v>
      </c>
      <c r="U273" s="258">
        <v>364.90649470985198</v>
      </c>
      <c r="V273" s="258">
        <v>116.215703302972</v>
      </c>
    </row>
    <row r="274" spans="1:22" ht="58" x14ac:dyDescent="0.35">
      <c r="A274" s="55" t="s">
        <v>760</v>
      </c>
      <c r="B274" s="55" t="s">
        <v>761</v>
      </c>
      <c r="C274" s="55" t="s">
        <v>82</v>
      </c>
      <c r="D274" s="55" t="s">
        <v>2431</v>
      </c>
      <c r="E274" s="55" t="s">
        <v>2443</v>
      </c>
      <c r="F274" s="259">
        <v>2050</v>
      </c>
      <c r="G274" s="259" t="s">
        <v>2736</v>
      </c>
      <c r="H274" s="259"/>
      <c r="I274" s="55"/>
      <c r="J274" s="55"/>
      <c r="K274" s="257" t="s">
        <v>75</v>
      </c>
      <c r="L274" s="257" t="s">
        <v>75</v>
      </c>
      <c r="M274" s="257"/>
      <c r="N274" s="55">
        <v>9</v>
      </c>
      <c r="O274" s="55" t="s">
        <v>4573</v>
      </c>
      <c r="P274" s="55" t="s">
        <v>4571</v>
      </c>
      <c r="Q274" s="55" t="s">
        <v>4569</v>
      </c>
      <c r="R274" s="55" t="s">
        <v>66</v>
      </c>
      <c r="S274" s="55" t="s">
        <v>67</v>
      </c>
      <c r="T274" s="55" t="s">
        <v>68</v>
      </c>
      <c r="U274" s="258">
        <v>364.90649470985198</v>
      </c>
      <c r="V274" s="258">
        <v>116.215703302972</v>
      </c>
    </row>
    <row r="275" spans="1:22" x14ac:dyDescent="0.35">
      <c r="A275" s="55" t="s">
        <v>760</v>
      </c>
      <c r="B275" s="55" t="s">
        <v>761</v>
      </c>
      <c r="C275" s="55" t="s">
        <v>762</v>
      </c>
      <c r="D275" s="55" t="s">
        <v>2428</v>
      </c>
      <c r="E275" s="55" t="s">
        <v>2445</v>
      </c>
      <c r="F275" s="259">
        <v>2050</v>
      </c>
      <c r="G275" s="259" t="s">
        <v>2737</v>
      </c>
      <c r="H275" s="259"/>
      <c r="I275" s="55"/>
      <c r="J275" s="55"/>
      <c r="K275" s="257" t="s">
        <v>75</v>
      </c>
      <c r="L275" s="257" t="s">
        <v>75</v>
      </c>
      <c r="M275" s="257"/>
      <c r="N275" s="55">
        <v>5</v>
      </c>
      <c r="O275" s="55" t="s">
        <v>4573</v>
      </c>
      <c r="P275" s="55" t="s">
        <v>4571</v>
      </c>
      <c r="Q275" s="55" t="s">
        <v>4569</v>
      </c>
      <c r="R275" s="55" t="s">
        <v>66</v>
      </c>
      <c r="S275" s="55" t="s">
        <v>67</v>
      </c>
      <c r="T275" s="55" t="s">
        <v>68</v>
      </c>
      <c r="U275" s="258">
        <v>364.90649470985198</v>
      </c>
      <c r="V275" s="258">
        <v>116.215703302972</v>
      </c>
    </row>
    <row r="276" spans="1:22" ht="43.5" x14ac:dyDescent="0.35">
      <c r="A276" s="46" t="s">
        <v>1549</v>
      </c>
      <c r="B276" s="46" t="s">
        <v>1550</v>
      </c>
      <c r="C276" s="46" t="s">
        <v>82</v>
      </c>
      <c r="D276" s="46" t="s">
        <v>2428</v>
      </c>
      <c r="E276" s="46" t="s">
        <v>2429</v>
      </c>
      <c r="F276" s="53">
        <v>2030</v>
      </c>
      <c r="G276" s="53" t="s">
        <v>2738</v>
      </c>
      <c r="H276" s="53"/>
      <c r="I276" s="46"/>
      <c r="J276" s="46"/>
      <c r="K276" s="257"/>
      <c r="L276" s="257"/>
      <c r="M276" s="257"/>
      <c r="N276" s="53">
        <v>13</v>
      </c>
      <c r="O276" s="46" t="s">
        <v>2539</v>
      </c>
      <c r="P276" s="46" t="s">
        <v>4570</v>
      </c>
      <c r="Q276" s="46" t="s">
        <v>2541</v>
      </c>
      <c r="R276" s="55">
        <v>0</v>
      </c>
      <c r="S276" s="55">
        <v>0</v>
      </c>
      <c r="T276" s="55" t="s">
        <v>4568</v>
      </c>
      <c r="U276" s="258">
        <v>13.343087734279999</v>
      </c>
      <c r="V276" s="258">
        <v>6.6579534000000002</v>
      </c>
    </row>
    <row r="277" spans="1:22" x14ac:dyDescent="0.35">
      <c r="A277" s="55" t="s">
        <v>1578</v>
      </c>
      <c r="B277" s="55" t="s">
        <v>1579</v>
      </c>
      <c r="C277" s="55" t="s">
        <v>762</v>
      </c>
      <c r="D277" s="55" t="s">
        <v>2428</v>
      </c>
      <c r="E277" s="55" t="s">
        <v>2445</v>
      </c>
      <c r="F277" s="259">
        <v>2050</v>
      </c>
      <c r="G277" s="259" t="s">
        <v>2739</v>
      </c>
      <c r="H277" s="259"/>
      <c r="I277" s="55"/>
      <c r="J277" s="55"/>
      <c r="K277" s="257" t="s">
        <v>75</v>
      </c>
      <c r="L277" s="257"/>
      <c r="M277" s="257"/>
      <c r="N277" s="55">
        <v>6</v>
      </c>
      <c r="O277" s="55" t="s">
        <v>4573</v>
      </c>
      <c r="P277" s="55" t="s">
        <v>4571</v>
      </c>
      <c r="Q277" s="55" t="s">
        <v>4580</v>
      </c>
      <c r="R277" s="55" t="s">
        <v>66</v>
      </c>
      <c r="S277" s="55" t="s">
        <v>67</v>
      </c>
      <c r="T277" s="55" t="s">
        <v>68</v>
      </c>
      <c r="U277" s="258">
        <v>5107.2610774498298</v>
      </c>
      <c r="V277" s="258">
        <v>1788.2550323999999</v>
      </c>
    </row>
    <row r="278" spans="1:22" ht="29" x14ac:dyDescent="0.35">
      <c r="A278" s="259" t="s">
        <v>1578</v>
      </c>
      <c r="B278" s="259" t="s">
        <v>1579</v>
      </c>
      <c r="C278" s="55" t="s">
        <v>82</v>
      </c>
      <c r="D278" s="55" t="s">
        <v>2428</v>
      </c>
      <c r="E278" s="55" t="s">
        <v>2445</v>
      </c>
      <c r="F278" s="259">
        <v>2030</v>
      </c>
      <c r="G278" s="259" t="s">
        <v>2740</v>
      </c>
      <c r="H278" s="259"/>
      <c r="I278" s="55"/>
      <c r="J278" s="55"/>
      <c r="K278" s="257" t="s">
        <v>75</v>
      </c>
      <c r="L278" s="257"/>
      <c r="M278" s="257"/>
      <c r="N278" s="55">
        <v>1</v>
      </c>
      <c r="O278" s="55" t="s">
        <v>4573</v>
      </c>
      <c r="P278" s="55" t="s">
        <v>4571</v>
      </c>
      <c r="Q278" s="55" t="s">
        <v>4580</v>
      </c>
      <c r="R278" s="55" t="s">
        <v>66</v>
      </c>
      <c r="S278" s="55" t="s">
        <v>67</v>
      </c>
      <c r="T278" s="55" t="s">
        <v>68</v>
      </c>
      <c r="U278" s="258">
        <v>5107.2610774498298</v>
      </c>
      <c r="V278" s="258">
        <v>1788.2550323999999</v>
      </c>
    </row>
    <row r="279" spans="1:22" ht="29" x14ac:dyDescent="0.35">
      <c r="A279" s="46" t="s">
        <v>1035</v>
      </c>
      <c r="B279" s="46" t="s">
        <v>1036</v>
      </c>
      <c r="C279" s="46" t="s">
        <v>82</v>
      </c>
      <c r="D279" s="46" t="s">
        <v>2453</v>
      </c>
      <c r="E279" s="46"/>
      <c r="F279" s="259">
        <v>2030</v>
      </c>
      <c r="G279" s="53" t="s">
        <v>2741</v>
      </c>
      <c r="H279" s="53"/>
      <c r="I279" s="46"/>
      <c r="J279" s="55" t="s">
        <v>2486</v>
      </c>
      <c r="K279" s="257"/>
      <c r="L279" s="257"/>
      <c r="M279" s="257"/>
      <c r="N279" s="46">
        <v>18</v>
      </c>
      <c r="O279" s="55" t="s">
        <v>2539</v>
      </c>
      <c r="P279" s="55" t="s">
        <v>4570</v>
      </c>
      <c r="Q279" s="55" t="s">
        <v>2541</v>
      </c>
      <c r="R279" s="55">
        <v>0</v>
      </c>
      <c r="S279" s="55">
        <v>0</v>
      </c>
      <c r="T279" s="55" t="s">
        <v>4568</v>
      </c>
      <c r="U279" s="258">
        <v>73.913856673439</v>
      </c>
      <c r="V279" s="258">
        <v>17.168007328000002</v>
      </c>
    </row>
    <row r="280" spans="1:22" ht="29" x14ac:dyDescent="0.35">
      <c r="A280" s="264" t="s">
        <v>1175</v>
      </c>
      <c r="B280" s="264" t="s">
        <v>1176</v>
      </c>
      <c r="C280" s="46" t="s">
        <v>82</v>
      </c>
      <c r="D280" s="46" t="s">
        <v>2453</v>
      </c>
      <c r="E280" s="55"/>
      <c r="F280" s="53">
        <v>2030</v>
      </c>
      <c r="G280" s="266" t="s">
        <v>1705</v>
      </c>
      <c r="H280" s="53"/>
      <c r="I280" s="55"/>
      <c r="J280" s="46" t="s">
        <v>2474</v>
      </c>
      <c r="K280" s="257" t="s">
        <v>75</v>
      </c>
      <c r="L280" s="257" t="s">
        <v>75</v>
      </c>
      <c r="M280" s="257"/>
      <c r="N280" s="46">
        <v>16</v>
      </c>
      <c r="O280" s="260" t="s">
        <v>2539</v>
      </c>
      <c r="P280" s="260" t="s">
        <v>4570</v>
      </c>
      <c r="Q280" s="260" t="s">
        <v>2541</v>
      </c>
      <c r="R280" s="55">
        <v>0</v>
      </c>
      <c r="S280" s="55">
        <v>0</v>
      </c>
      <c r="T280" s="55" t="s">
        <v>4568</v>
      </c>
      <c r="U280" s="258">
        <v>4.4001095899999996</v>
      </c>
      <c r="V280" s="258">
        <v>2.20669241</v>
      </c>
    </row>
    <row r="281" spans="1:22" ht="29" x14ac:dyDescent="0.35">
      <c r="A281" s="264" t="s">
        <v>1175</v>
      </c>
      <c r="B281" s="264" t="s">
        <v>1176</v>
      </c>
      <c r="C281" s="46" t="s">
        <v>82</v>
      </c>
      <c r="D281" s="46" t="s">
        <v>2453</v>
      </c>
      <c r="E281" s="55"/>
      <c r="F281" s="53">
        <v>2030</v>
      </c>
      <c r="G281" s="272" t="s">
        <v>1706</v>
      </c>
      <c r="H281" s="53"/>
      <c r="I281" s="55"/>
      <c r="J281" s="55" t="s">
        <v>2486</v>
      </c>
      <c r="K281" s="257" t="s">
        <v>75</v>
      </c>
      <c r="L281" s="257" t="s">
        <v>75</v>
      </c>
      <c r="M281" s="257"/>
      <c r="N281" s="46">
        <v>16</v>
      </c>
      <c r="O281" s="260" t="s">
        <v>2539</v>
      </c>
      <c r="P281" s="260" t="s">
        <v>4570</v>
      </c>
      <c r="Q281" s="260" t="s">
        <v>2541</v>
      </c>
      <c r="R281" s="55">
        <v>0</v>
      </c>
      <c r="S281" s="55">
        <v>0</v>
      </c>
      <c r="T281" s="55" t="s">
        <v>4568</v>
      </c>
      <c r="U281" s="258">
        <v>4.4001095899999996</v>
      </c>
      <c r="V281" s="258">
        <v>2.20669241</v>
      </c>
    </row>
    <row r="282" spans="1:22" ht="29" x14ac:dyDescent="0.35">
      <c r="A282" s="264" t="s">
        <v>1175</v>
      </c>
      <c r="B282" s="264" t="s">
        <v>1176</v>
      </c>
      <c r="C282" s="46" t="s">
        <v>82</v>
      </c>
      <c r="D282" s="46" t="s">
        <v>2453</v>
      </c>
      <c r="E282" s="55"/>
      <c r="F282" s="53">
        <v>2030</v>
      </c>
      <c r="G282" s="272" t="s">
        <v>2742</v>
      </c>
      <c r="H282" s="53"/>
      <c r="I282" s="55"/>
      <c r="J282" s="55" t="s">
        <v>2486</v>
      </c>
      <c r="K282" s="257" t="s">
        <v>75</v>
      </c>
      <c r="L282" s="257" t="s">
        <v>75</v>
      </c>
      <c r="M282" s="257"/>
      <c r="N282" s="259">
        <v>16</v>
      </c>
      <c r="O282" s="55" t="s">
        <v>2539</v>
      </c>
      <c r="P282" s="55" t="s">
        <v>4570</v>
      </c>
      <c r="Q282" s="55" t="s">
        <v>2541</v>
      </c>
      <c r="R282" s="55">
        <v>0</v>
      </c>
      <c r="S282" s="55">
        <v>0</v>
      </c>
      <c r="T282" s="55" t="s">
        <v>4568</v>
      </c>
      <c r="U282" s="258">
        <v>4.4001095899999996</v>
      </c>
      <c r="V282" s="258">
        <v>2.20669241</v>
      </c>
    </row>
    <row r="283" spans="1:22" ht="29" x14ac:dyDescent="0.35">
      <c r="A283" s="55" t="s">
        <v>1601</v>
      </c>
      <c r="B283" s="55" t="s">
        <v>1602</v>
      </c>
      <c r="C283" s="55" t="s">
        <v>82</v>
      </c>
      <c r="D283" s="55" t="s">
        <v>2428</v>
      </c>
      <c r="E283" s="55" t="s">
        <v>2429</v>
      </c>
      <c r="F283" s="259">
        <v>2030</v>
      </c>
      <c r="G283" s="259" t="s">
        <v>2743</v>
      </c>
      <c r="H283" s="259"/>
      <c r="I283" s="55"/>
      <c r="J283" s="55"/>
      <c r="K283" s="257"/>
      <c r="L283" s="257"/>
      <c r="M283" s="257"/>
      <c r="N283" s="55">
        <v>4</v>
      </c>
      <c r="O283" s="55" t="s">
        <v>2539</v>
      </c>
      <c r="P283" s="55" t="s">
        <v>4570</v>
      </c>
      <c r="Q283" s="55" t="s">
        <v>4567</v>
      </c>
      <c r="R283" s="55">
        <v>0</v>
      </c>
      <c r="S283" s="55">
        <v>0</v>
      </c>
      <c r="T283" s="55" t="s">
        <v>4568</v>
      </c>
      <c r="U283" s="258">
        <v>305.24928481519999</v>
      </c>
      <c r="V283" s="258">
        <v>38.645750999999997</v>
      </c>
    </row>
    <row r="284" spans="1:22" x14ac:dyDescent="0.35">
      <c r="A284" s="55" t="s">
        <v>1601</v>
      </c>
      <c r="B284" s="55" t="s">
        <v>1602</v>
      </c>
      <c r="C284" s="55" t="s">
        <v>82</v>
      </c>
      <c r="D284" s="55" t="s">
        <v>2441</v>
      </c>
      <c r="E284" s="55" t="s">
        <v>2429</v>
      </c>
      <c r="F284" s="259">
        <v>2030</v>
      </c>
      <c r="G284" s="259" t="s">
        <v>2744</v>
      </c>
      <c r="H284" s="259"/>
      <c r="I284" s="55"/>
      <c r="J284" s="55"/>
      <c r="K284" s="257"/>
      <c r="L284" s="257"/>
      <c r="M284" s="257"/>
      <c r="N284" s="55">
        <v>4</v>
      </c>
      <c r="O284" s="55" t="s">
        <v>2539</v>
      </c>
      <c r="P284" s="55" t="s">
        <v>4570</v>
      </c>
      <c r="Q284" s="55" t="s">
        <v>4567</v>
      </c>
      <c r="R284" s="55">
        <v>0</v>
      </c>
      <c r="S284" s="55">
        <v>0</v>
      </c>
      <c r="T284" s="55" t="s">
        <v>4568</v>
      </c>
      <c r="U284" s="258">
        <v>305.24928481519999</v>
      </c>
      <c r="V284" s="258">
        <v>38.645750999999997</v>
      </c>
    </row>
    <row r="285" spans="1:22" ht="29" x14ac:dyDescent="0.35">
      <c r="A285" s="55" t="s">
        <v>1641</v>
      </c>
      <c r="B285" s="55" t="s">
        <v>1642</v>
      </c>
      <c r="C285" s="55" t="s">
        <v>82</v>
      </c>
      <c r="D285" s="55" t="s">
        <v>2428</v>
      </c>
      <c r="E285" s="55" t="s">
        <v>2429</v>
      </c>
      <c r="F285" s="259">
        <v>2030</v>
      </c>
      <c r="G285" s="259" t="s">
        <v>2745</v>
      </c>
      <c r="H285" s="259"/>
      <c r="I285" s="55"/>
      <c r="J285" s="55"/>
      <c r="K285" s="257"/>
      <c r="L285" s="257"/>
      <c r="M285" s="257"/>
      <c r="N285" s="55">
        <v>4</v>
      </c>
      <c r="O285" s="55" t="s">
        <v>2539</v>
      </c>
      <c r="P285" s="55" t="s">
        <v>4570</v>
      </c>
      <c r="Q285" s="55" t="s">
        <v>2541</v>
      </c>
      <c r="R285" s="55">
        <v>0</v>
      </c>
      <c r="S285" s="55">
        <v>0</v>
      </c>
      <c r="T285" s="55" t="s">
        <v>4568</v>
      </c>
      <c r="U285" s="258">
        <v>7.5025206638139998</v>
      </c>
      <c r="V285" s="258">
        <v>1.6354704</v>
      </c>
    </row>
    <row r="286" spans="1:22" x14ac:dyDescent="0.35">
      <c r="A286" s="55" t="s">
        <v>1641</v>
      </c>
      <c r="B286" s="55" t="s">
        <v>1642</v>
      </c>
      <c r="C286" s="55" t="s">
        <v>82</v>
      </c>
      <c r="D286" s="55" t="s">
        <v>2441</v>
      </c>
      <c r="E286" s="55" t="s">
        <v>2429</v>
      </c>
      <c r="F286" s="259">
        <v>2030</v>
      </c>
      <c r="G286" s="259" t="s">
        <v>2746</v>
      </c>
      <c r="H286" s="259"/>
      <c r="I286" s="55"/>
      <c r="J286" s="55"/>
      <c r="K286" s="257"/>
      <c r="L286" s="257"/>
      <c r="M286" s="257"/>
      <c r="N286" s="55">
        <v>4</v>
      </c>
      <c r="O286" s="55" t="s">
        <v>2539</v>
      </c>
      <c r="P286" s="55" t="s">
        <v>4570</v>
      </c>
      <c r="Q286" s="55" t="s">
        <v>2541</v>
      </c>
      <c r="R286" s="55">
        <v>0</v>
      </c>
      <c r="S286" s="55">
        <v>0</v>
      </c>
      <c r="T286" s="55" t="s">
        <v>4568</v>
      </c>
      <c r="U286" s="258">
        <v>7.5025206638139998</v>
      </c>
      <c r="V286" s="258">
        <v>1.6354704</v>
      </c>
    </row>
    <row r="287" spans="1:22" x14ac:dyDescent="0.35">
      <c r="A287" s="46" t="s">
        <v>1312</v>
      </c>
      <c r="B287" s="46" t="s">
        <v>1313</v>
      </c>
      <c r="C287" s="46" t="s">
        <v>82</v>
      </c>
      <c r="D287" s="55" t="s">
        <v>2428</v>
      </c>
      <c r="E287" s="55" t="s">
        <v>2429</v>
      </c>
      <c r="F287" s="53">
        <v>2030</v>
      </c>
      <c r="G287" s="53" t="s">
        <v>2747</v>
      </c>
      <c r="H287" s="53"/>
      <c r="I287" s="55"/>
      <c r="J287" s="55"/>
      <c r="K287" s="260"/>
      <c r="L287" s="260"/>
      <c r="M287" s="260"/>
      <c r="N287" s="53">
        <v>2</v>
      </c>
      <c r="O287" s="46" t="s">
        <v>2539</v>
      </c>
      <c r="P287" s="46" t="s">
        <v>4571</v>
      </c>
      <c r="Q287" s="46" t="s">
        <v>4567</v>
      </c>
      <c r="R287" s="46">
        <v>0</v>
      </c>
      <c r="S287" s="46">
        <v>0</v>
      </c>
      <c r="T287" s="46" t="s">
        <v>4568</v>
      </c>
      <c r="U287" s="261">
        <v>106.52761024189</v>
      </c>
      <c r="V287" s="261">
        <v>17.416816600000001</v>
      </c>
    </row>
    <row r="288" spans="1:22" ht="43.5" x14ac:dyDescent="0.35">
      <c r="A288" s="46" t="s">
        <v>312</v>
      </c>
      <c r="B288" s="46" t="s">
        <v>313</v>
      </c>
      <c r="C288" s="46" t="s">
        <v>82</v>
      </c>
      <c r="D288" s="55" t="s">
        <v>2428</v>
      </c>
      <c r="E288" s="46" t="s">
        <v>2443</v>
      </c>
      <c r="F288" s="53">
        <v>2030</v>
      </c>
      <c r="G288" s="53" t="s">
        <v>2748</v>
      </c>
      <c r="H288" s="53"/>
      <c r="I288" s="55"/>
      <c r="J288" s="55"/>
      <c r="K288" s="260" t="s">
        <v>75</v>
      </c>
      <c r="L288" s="260" t="s">
        <v>75</v>
      </c>
      <c r="M288" s="260"/>
      <c r="N288" s="53">
        <v>36</v>
      </c>
      <c r="O288" s="46" t="s">
        <v>2539</v>
      </c>
      <c r="P288" s="46" t="s">
        <v>4570</v>
      </c>
      <c r="Q288" s="46" t="s">
        <v>4572</v>
      </c>
      <c r="R288" s="46">
        <v>0</v>
      </c>
      <c r="S288" s="46">
        <v>0</v>
      </c>
      <c r="T288" s="46" t="s">
        <v>4568</v>
      </c>
      <c r="U288" s="261">
        <v>0.3709959740903</v>
      </c>
      <c r="V288" s="261">
        <v>0.1238981391</v>
      </c>
    </row>
    <row r="289" spans="1:22" x14ac:dyDescent="0.35">
      <c r="A289" s="46" t="s">
        <v>312</v>
      </c>
      <c r="B289" s="46" t="s">
        <v>313</v>
      </c>
      <c r="C289" s="46" t="s">
        <v>82</v>
      </c>
      <c r="D289" s="55" t="s">
        <v>2431</v>
      </c>
      <c r="E289" s="46"/>
      <c r="F289" s="53">
        <v>2050</v>
      </c>
      <c r="G289" s="53" t="s">
        <v>2749</v>
      </c>
      <c r="H289" s="53"/>
      <c r="I289" s="55"/>
      <c r="J289" s="55"/>
      <c r="K289" s="260" t="s">
        <v>75</v>
      </c>
      <c r="L289" s="260" t="s">
        <v>75</v>
      </c>
      <c r="M289" s="260"/>
      <c r="N289" s="53">
        <v>1</v>
      </c>
      <c r="O289" s="46" t="s">
        <v>2539</v>
      </c>
      <c r="P289" s="46" t="s">
        <v>4570</v>
      </c>
      <c r="Q289" s="46" t="s">
        <v>4572</v>
      </c>
      <c r="R289" s="46">
        <v>0</v>
      </c>
      <c r="S289" s="46">
        <v>0</v>
      </c>
      <c r="T289" s="46" t="s">
        <v>4568</v>
      </c>
      <c r="U289" s="261">
        <v>0.3709959740903</v>
      </c>
      <c r="V289" s="261">
        <v>0.1238981391</v>
      </c>
    </row>
    <row r="290" spans="1:22" ht="43.5" x14ac:dyDescent="0.35">
      <c r="A290" s="46" t="s">
        <v>312</v>
      </c>
      <c r="B290" s="46" t="s">
        <v>313</v>
      </c>
      <c r="C290" s="46" t="s">
        <v>82</v>
      </c>
      <c r="D290" s="55" t="s">
        <v>2437</v>
      </c>
      <c r="E290" s="46" t="s">
        <v>2443</v>
      </c>
      <c r="F290" s="53">
        <v>2030</v>
      </c>
      <c r="G290" s="53" t="s">
        <v>2750</v>
      </c>
      <c r="H290" s="53"/>
      <c r="I290" s="55" t="s">
        <v>2458</v>
      </c>
      <c r="J290" s="55"/>
      <c r="K290" s="260" t="s">
        <v>75</v>
      </c>
      <c r="L290" s="260" t="s">
        <v>75</v>
      </c>
      <c r="M290" s="260"/>
      <c r="N290" s="53">
        <v>20</v>
      </c>
      <c r="O290" s="46" t="s">
        <v>2539</v>
      </c>
      <c r="P290" s="46" t="s">
        <v>4570</v>
      </c>
      <c r="Q290" s="46" t="s">
        <v>4572</v>
      </c>
      <c r="R290" s="46">
        <v>0</v>
      </c>
      <c r="S290" s="46">
        <v>0</v>
      </c>
      <c r="T290" s="46" t="s">
        <v>4568</v>
      </c>
      <c r="U290" s="261">
        <v>0.3709959740903</v>
      </c>
      <c r="V290" s="261">
        <v>0.1238981391</v>
      </c>
    </row>
    <row r="291" spans="1:22" x14ac:dyDescent="0.35">
      <c r="A291" s="274" t="s">
        <v>276</v>
      </c>
      <c r="B291" s="275" t="s">
        <v>277</v>
      </c>
      <c r="C291" s="275" t="s">
        <v>82</v>
      </c>
      <c r="D291" s="55" t="s">
        <v>2428</v>
      </c>
      <c r="E291" s="55" t="s">
        <v>2429</v>
      </c>
      <c r="F291" s="53">
        <v>2030</v>
      </c>
      <c r="G291" s="53" t="s">
        <v>2751</v>
      </c>
      <c r="H291" s="53"/>
      <c r="I291" s="55"/>
      <c r="J291" s="55"/>
      <c r="K291" s="260"/>
      <c r="L291" s="260"/>
      <c r="M291" s="260"/>
      <c r="N291" s="53">
        <v>26</v>
      </c>
      <c r="O291" s="46" t="s">
        <v>2539</v>
      </c>
      <c r="P291" s="46" t="s">
        <v>4570</v>
      </c>
      <c r="Q291" s="46" t="s">
        <v>4567</v>
      </c>
      <c r="R291" s="46">
        <v>0</v>
      </c>
      <c r="S291" s="46">
        <v>0</v>
      </c>
      <c r="T291" s="46" t="s">
        <v>4568</v>
      </c>
      <c r="U291" s="261">
        <v>110.163867828577</v>
      </c>
      <c r="V291" s="261">
        <v>12.011967200000001</v>
      </c>
    </row>
    <row r="292" spans="1:22" x14ac:dyDescent="0.35">
      <c r="A292" s="274" t="s">
        <v>276</v>
      </c>
      <c r="B292" s="275" t="s">
        <v>277</v>
      </c>
      <c r="C292" s="275" t="s">
        <v>82</v>
      </c>
      <c r="D292" s="55" t="s">
        <v>2441</v>
      </c>
      <c r="E292" s="55" t="s">
        <v>2429</v>
      </c>
      <c r="F292" s="53">
        <v>2030</v>
      </c>
      <c r="G292" s="53" t="s">
        <v>2752</v>
      </c>
      <c r="H292" s="53"/>
      <c r="I292" s="55"/>
      <c r="J292" s="55"/>
      <c r="K292" s="260"/>
      <c r="L292" s="260"/>
      <c r="M292" s="260"/>
      <c r="N292" s="53">
        <v>26</v>
      </c>
      <c r="O292" s="46" t="s">
        <v>2539</v>
      </c>
      <c r="P292" s="46" t="s">
        <v>4570</v>
      </c>
      <c r="Q292" s="46" t="s">
        <v>4567</v>
      </c>
      <c r="R292" s="46">
        <v>0</v>
      </c>
      <c r="S292" s="46">
        <v>0</v>
      </c>
      <c r="T292" s="46" t="s">
        <v>4568</v>
      </c>
      <c r="U292" s="261">
        <v>110.163867828577</v>
      </c>
      <c r="V292" s="261">
        <v>12.011967200000001</v>
      </c>
    </row>
    <row r="293" spans="1:22" x14ac:dyDescent="0.35">
      <c r="A293" s="274" t="s">
        <v>276</v>
      </c>
      <c r="B293" s="275" t="s">
        <v>277</v>
      </c>
      <c r="C293" s="275" t="s">
        <v>82</v>
      </c>
      <c r="D293" s="55" t="s">
        <v>2437</v>
      </c>
      <c r="E293" s="55" t="s">
        <v>2429</v>
      </c>
      <c r="F293" s="53">
        <v>2030</v>
      </c>
      <c r="G293" s="53" t="s">
        <v>2753</v>
      </c>
      <c r="H293" s="53"/>
      <c r="I293" s="55" t="s">
        <v>2458</v>
      </c>
      <c r="J293" s="55"/>
      <c r="K293" s="260"/>
      <c r="L293" s="260"/>
      <c r="M293" s="260"/>
      <c r="N293" s="53">
        <v>7</v>
      </c>
      <c r="O293" s="46" t="s">
        <v>2539</v>
      </c>
      <c r="P293" s="46" t="s">
        <v>4570</v>
      </c>
      <c r="Q293" s="46" t="s">
        <v>4567</v>
      </c>
      <c r="R293" s="46">
        <v>0</v>
      </c>
      <c r="S293" s="46">
        <v>0</v>
      </c>
      <c r="T293" s="46" t="s">
        <v>4568</v>
      </c>
      <c r="U293" s="261">
        <v>110.163867828577</v>
      </c>
      <c r="V293" s="261">
        <v>12.011967200000001</v>
      </c>
    </row>
    <row r="294" spans="1:22" x14ac:dyDescent="0.35">
      <c r="A294" s="274" t="s">
        <v>276</v>
      </c>
      <c r="B294" s="275" t="s">
        <v>277</v>
      </c>
      <c r="C294" s="275" t="s">
        <v>82</v>
      </c>
      <c r="D294" s="55" t="s">
        <v>2536</v>
      </c>
      <c r="E294" s="55" t="s">
        <v>2429</v>
      </c>
      <c r="F294" s="53">
        <v>2030</v>
      </c>
      <c r="G294" s="53" t="s">
        <v>2754</v>
      </c>
      <c r="H294" s="53"/>
      <c r="I294" s="55" t="s">
        <v>2458</v>
      </c>
      <c r="J294" s="55"/>
      <c r="K294" s="260"/>
      <c r="L294" s="260"/>
      <c r="M294" s="260"/>
      <c r="N294" s="53">
        <v>7</v>
      </c>
      <c r="O294" s="46" t="s">
        <v>2539</v>
      </c>
      <c r="P294" s="46" t="s">
        <v>4570</v>
      </c>
      <c r="Q294" s="46" t="s">
        <v>4567</v>
      </c>
      <c r="R294" s="46">
        <v>0</v>
      </c>
      <c r="S294" s="46">
        <v>0</v>
      </c>
      <c r="T294" s="46" t="s">
        <v>4568</v>
      </c>
      <c r="U294" s="261">
        <v>110.163867828577</v>
      </c>
      <c r="V294" s="261">
        <v>12.011967200000001</v>
      </c>
    </row>
    <row r="295" spans="1:22" ht="29" x14ac:dyDescent="0.35">
      <c r="A295" s="46" t="s">
        <v>803</v>
      </c>
      <c r="B295" s="46" t="s">
        <v>804</v>
      </c>
      <c r="C295" s="46" t="s">
        <v>173</v>
      </c>
      <c r="D295" s="55" t="s">
        <v>2428</v>
      </c>
      <c r="E295" s="46" t="s">
        <v>2443</v>
      </c>
      <c r="F295" s="53">
        <v>2050</v>
      </c>
      <c r="G295" s="53" t="s">
        <v>2755</v>
      </c>
      <c r="H295" s="53"/>
      <c r="I295" s="55"/>
      <c r="J295" s="55"/>
      <c r="K295" s="260" t="s">
        <v>75</v>
      </c>
      <c r="L295" s="260"/>
      <c r="M295" s="260"/>
      <c r="N295" s="53">
        <v>33</v>
      </c>
      <c r="O295" s="46" t="s">
        <v>2539</v>
      </c>
      <c r="P295" s="46" t="s">
        <v>4570</v>
      </c>
      <c r="Q295" s="46" t="s">
        <v>4567</v>
      </c>
      <c r="R295" s="46" t="s">
        <v>66</v>
      </c>
      <c r="S295" s="46">
        <v>0</v>
      </c>
      <c r="T295" s="46" t="s">
        <v>4568</v>
      </c>
      <c r="U295" s="261">
        <v>625.66300559080003</v>
      </c>
      <c r="V295" s="261">
        <v>141.048140029</v>
      </c>
    </row>
    <row r="296" spans="1:22" ht="29" x14ac:dyDescent="0.35">
      <c r="A296" s="38" t="s">
        <v>1816</v>
      </c>
      <c r="B296" s="38" t="s">
        <v>1817</v>
      </c>
      <c r="C296" s="44" t="s">
        <v>173</v>
      </c>
      <c r="D296" s="55" t="s">
        <v>2428</v>
      </c>
      <c r="E296" s="46" t="s">
        <v>2443</v>
      </c>
      <c r="F296" s="53">
        <v>2050</v>
      </c>
      <c r="G296" s="53" t="s">
        <v>2756</v>
      </c>
      <c r="H296" s="53"/>
      <c r="I296" s="55"/>
      <c r="J296" s="55"/>
      <c r="K296" s="260" t="s">
        <v>75</v>
      </c>
      <c r="L296" s="260" t="s">
        <v>75</v>
      </c>
      <c r="M296" s="260"/>
      <c r="N296" s="53">
        <v>15</v>
      </c>
      <c r="O296" s="46" t="s">
        <v>4573</v>
      </c>
      <c r="P296" s="46" t="s">
        <v>4571</v>
      </c>
      <c r="Q296" s="46" t="s">
        <v>4569</v>
      </c>
      <c r="R296" s="46">
        <v>0</v>
      </c>
      <c r="S296" s="46">
        <v>0</v>
      </c>
      <c r="T296" s="46" t="s">
        <v>68</v>
      </c>
      <c r="U296" s="261">
        <v>15.365239860016001</v>
      </c>
      <c r="V296" s="261">
        <v>5.1478793363789999</v>
      </c>
    </row>
    <row r="297" spans="1:22" x14ac:dyDescent="0.35">
      <c r="A297" s="38" t="s">
        <v>1816</v>
      </c>
      <c r="B297" s="38" t="s">
        <v>1817</v>
      </c>
      <c r="C297" s="44" t="s">
        <v>173</v>
      </c>
      <c r="D297" s="55" t="s">
        <v>2431</v>
      </c>
      <c r="E297" s="46"/>
      <c r="F297" s="53">
        <v>2050</v>
      </c>
      <c r="G297" s="53" t="s">
        <v>2757</v>
      </c>
      <c r="H297" s="53"/>
      <c r="I297" s="55"/>
      <c r="J297" s="55"/>
      <c r="K297" s="260" t="s">
        <v>75</v>
      </c>
      <c r="L297" s="260" t="s">
        <v>75</v>
      </c>
      <c r="M297" s="260"/>
      <c r="N297" s="53">
        <v>1</v>
      </c>
      <c r="O297" s="46" t="s">
        <v>4573</v>
      </c>
      <c r="P297" s="46" t="s">
        <v>4571</v>
      </c>
      <c r="Q297" s="46" t="s">
        <v>4569</v>
      </c>
      <c r="R297" s="46">
        <v>0</v>
      </c>
      <c r="S297" s="46">
        <v>0</v>
      </c>
      <c r="T297" s="46" t="s">
        <v>68</v>
      </c>
      <c r="U297" s="261">
        <v>15.365239860016001</v>
      </c>
      <c r="V297" s="261">
        <v>5.1478793363789999</v>
      </c>
    </row>
    <row r="298" spans="1:22" x14ac:dyDescent="0.35">
      <c r="A298" s="38" t="s">
        <v>1816</v>
      </c>
      <c r="B298" s="38" t="s">
        <v>1817</v>
      </c>
      <c r="C298" s="44" t="s">
        <v>173</v>
      </c>
      <c r="D298" s="55" t="s">
        <v>2437</v>
      </c>
      <c r="E298" s="55" t="s">
        <v>2445</v>
      </c>
      <c r="F298" s="53">
        <v>2050</v>
      </c>
      <c r="G298" s="53" t="s">
        <v>2758</v>
      </c>
      <c r="H298" s="53"/>
      <c r="I298" s="55" t="s">
        <v>2458</v>
      </c>
      <c r="J298" s="55"/>
      <c r="K298" s="260" t="s">
        <v>75</v>
      </c>
      <c r="L298" s="260" t="s">
        <v>75</v>
      </c>
      <c r="M298" s="260"/>
      <c r="N298" s="53">
        <v>46</v>
      </c>
      <c r="O298" s="46" t="s">
        <v>4573</v>
      </c>
      <c r="P298" s="46" t="s">
        <v>4571</v>
      </c>
      <c r="Q298" s="46" t="s">
        <v>4569</v>
      </c>
      <c r="R298" s="46">
        <v>0</v>
      </c>
      <c r="S298" s="46">
        <v>0</v>
      </c>
      <c r="T298" s="46" t="s">
        <v>68</v>
      </c>
      <c r="U298" s="261">
        <v>15.365239860016001</v>
      </c>
      <c r="V298" s="261">
        <v>5.1478793363789999</v>
      </c>
    </row>
    <row r="299" spans="1:22" ht="43.5" x14ac:dyDescent="0.35">
      <c r="A299" s="55" t="s">
        <v>1234</v>
      </c>
      <c r="B299" s="55" t="s">
        <v>1235</v>
      </c>
      <c r="C299" s="276" t="s">
        <v>101</v>
      </c>
      <c r="D299" s="46" t="s">
        <v>2475</v>
      </c>
      <c r="E299" s="55"/>
      <c r="F299" s="259">
        <v>2025</v>
      </c>
      <c r="G299" s="259" t="s">
        <v>2759</v>
      </c>
      <c r="H299" s="259"/>
      <c r="I299" s="55"/>
      <c r="J299" s="46" t="s">
        <v>2474</v>
      </c>
      <c r="K299" s="257" t="s">
        <v>75</v>
      </c>
      <c r="L299" s="257" t="s">
        <v>75</v>
      </c>
      <c r="M299" s="257"/>
      <c r="N299" s="55">
        <v>2</v>
      </c>
      <c r="O299" s="55" t="s">
        <v>2539</v>
      </c>
      <c r="P299" s="55" t="s">
        <v>4570</v>
      </c>
      <c r="Q299" s="55" t="s">
        <v>4567</v>
      </c>
      <c r="R299" s="55">
        <v>0</v>
      </c>
      <c r="S299" s="55">
        <v>0</v>
      </c>
      <c r="T299" s="55" t="s">
        <v>4568</v>
      </c>
      <c r="U299" s="258">
        <v>15.019087669999999</v>
      </c>
      <c r="V299" s="258">
        <v>5.0541834000000003</v>
      </c>
    </row>
    <row r="300" spans="1:22" x14ac:dyDescent="0.35">
      <c r="A300" s="46" t="s">
        <v>160</v>
      </c>
      <c r="B300" s="46" t="s">
        <v>161</v>
      </c>
      <c r="C300" s="275" t="s">
        <v>82</v>
      </c>
      <c r="D300" s="46" t="s">
        <v>2431</v>
      </c>
      <c r="E300" s="46"/>
      <c r="F300" s="53">
        <v>2040</v>
      </c>
      <c r="G300" s="53" t="s">
        <v>2760</v>
      </c>
      <c r="H300" s="53"/>
      <c r="I300" s="55"/>
      <c r="J300" s="55"/>
      <c r="K300" s="260" t="s">
        <v>75</v>
      </c>
      <c r="L300" s="260" t="s">
        <v>75</v>
      </c>
      <c r="M300" s="260"/>
      <c r="N300" s="53">
        <v>19</v>
      </c>
      <c r="O300" s="46" t="s">
        <v>2539</v>
      </c>
      <c r="P300" s="46" t="s">
        <v>4571</v>
      </c>
      <c r="Q300" s="46" t="s">
        <v>4572</v>
      </c>
      <c r="R300" s="46">
        <v>0</v>
      </c>
      <c r="S300" s="46">
        <v>0</v>
      </c>
      <c r="T300" s="46" t="s">
        <v>4568</v>
      </c>
      <c r="U300" s="261">
        <v>0.50999899557320005</v>
      </c>
      <c r="V300" s="261">
        <v>0.17063816270000001</v>
      </c>
    </row>
    <row r="301" spans="1:22" x14ac:dyDescent="0.35">
      <c r="A301" s="46" t="s">
        <v>160</v>
      </c>
      <c r="B301" s="46" t="s">
        <v>161</v>
      </c>
      <c r="C301" s="275" t="s">
        <v>82</v>
      </c>
      <c r="D301" s="46" t="s">
        <v>2596</v>
      </c>
      <c r="E301" s="46"/>
      <c r="F301" s="53">
        <v>2030</v>
      </c>
      <c r="G301" s="53" t="s">
        <v>2761</v>
      </c>
      <c r="H301" s="53"/>
      <c r="I301" s="55"/>
      <c r="J301" s="55"/>
      <c r="K301" s="260" t="s">
        <v>75</v>
      </c>
      <c r="L301" s="260"/>
      <c r="M301" s="260"/>
      <c r="N301" s="53">
        <v>20</v>
      </c>
      <c r="O301" s="46" t="s">
        <v>2539</v>
      </c>
      <c r="P301" s="46" t="s">
        <v>4571</v>
      </c>
      <c r="Q301" s="46" t="s">
        <v>4572</v>
      </c>
      <c r="R301" s="46">
        <v>0</v>
      </c>
      <c r="S301" s="46">
        <v>0</v>
      </c>
      <c r="T301" s="46" t="s">
        <v>4568</v>
      </c>
      <c r="U301" s="261">
        <v>0.50999899557320005</v>
      </c>
      <c r="V301" s="261">
        <v>0.17063816270000001</v>
      </c>
    </row>
    <row r="302" spans="1:22" ht="58" x14ac:dyDescent="0.35">
      <c r="A302" s="55" t="s">
        <v>1234</v>
      </c>
      <c r="B302" s="55" t="s">
        <v>1235</v>
      </c>
      <c r="C302" s="276" t="s">
        <v>101</v>
      </c>
      <c r="D302" s="46" t="s">
        <v>2475</v>
      </c>
      <c r="E302" s="55"/>
      <c r="F302" s="259">
        <v>2030</v>
      </c>
      <c r="G302" s="259" t="s">
        <v>2762</v>
      </c>
      <c r="H302" s="259"/>
      <c r="I302" s="55"/>
      <c r="J302" s="46" t="s">
        <v>2474</v>
      </c>
      <c r="K302" s="257" t="s">
        <v>75</v>
      </c>
      <c r="L302" s="257" t="s">
        <v>75</v>
      </c>
      <c r="M302" s="257"/>
      <c r="N302" s="55">
        <v>2</v>
      </c>
      <c r="O302" s="55" t="s">
        <v>2539</v>
      </c>
      <c r="P302" s="55" t="s">
        <v>4570</v>
      </c>
      <c r="Q302" s="55" t="s">
        <v>4567</v>
      </c>
      <c r="R302" s="55">
        <v>0</v>
      </c>
      <c r="S302" s="55">
        <v>0</v>
      </c>
      <c r="T302" s="55" t="s">
        <v>4568</v>
      </c>
      <c r="U302" s="258">
        <v>15.019087669999999</v>
      </c>
      <c r="V302" s="258">
        <v>5.0541834000000003</v>
      </c>
    </row>
    <row r="303" spans="1:22" ht="29" x14ac:dyDescent="0.35">
      <c r="A303" s="55" t="s">
        <v>1234</v>
      </c>
      <c r="B303" s="55" t="s">
        <v>1235</v>
      </c>
      <c r="C303" s="276" t="s">
        <v>101</v>
      </c>
      <c r="D303" s="46" t="s">
        <v>2475</v>
      </c>
      <c r="E303" s="55"/>
      <c r="F303" s="259">
        <v>2030</v>
      </c>
      <c r="G303" s="259" t="s">
        <v>2763</v>
      </c>
      <c r="H303" s="259"/>
      <c r="I303" s="55"/>
      <c r="J303" s="55" t="s">
        <v>2454</v>
      </c>
      <c r="K303" s="257" t="s">
        <v>75</v>
      </c>
      <c r="L303" s="257" t="s">
        <v>75</v>
      </c>
      <c r="M303" s="257"/>
      <c r="N303" s="55">
        <v>2</v>
      </c>
      <c r="O303" s="55" t="s">
        <v>2539</v>
      </c>
      <c r="P303" s="55" t="s">
        <v>4570</v>
      </c>
      <c r="Q303" s="55" t="s">
        <v>4567</v>
      </c>
      <c r="R303" s="55">
        <v>0</v>
      </c>
      <c r="S303" s="55">
        <v>0</v>
      </c>
      <c r="T303" s="55" t="s">
        <v>4568</v>
      </c>
      <c r="U303" s="258">
        <v>15.019087669999999</v>
      </c>
      <c r="V303" s="258">
        <v>5.0541834000000003</v>
      </c>
    </row>
    <row r="304" spans="1:22" x14ac:dyDescent="0.35">
      <c r="A304" s="55" t="s">
        <v>1183</v>
      </c>
      <c r="B304" s="55" t="s">
        <v>1184</v>
      </c>
      <c r="C304" s="275" t="s">
        <v>82</v>
      </c>
      <c r="D304" s="55" t="s">
        <v>2475</v>
      </c>
      <c r="E304" s="55"/>
      <c r="F304" s="53">
        <v>2030</v>
      </c>
      <c r="G304" s="226" t="s">
        <v>1711</v>
      </c>
      <c r="H304" s="53"/>
      <c r="I304" s="55"/>
      <c r="J304" s="55" t="s">
        <v>2454</v>
      </c>
      <c r="K304" s="257"/>
      <c r="L304" s="257"/>
      <c r="M304" s="257"/>
      <c r="N304" s="55">
        <v>22</v>
      </c>
      <c r="O304" s="55" t="s">
        <v>2539</v>
      </c>
      <c r="P304" s="55" t="s">
        <v>4570</v>
      </c>
      <c r="Q304" s="55" t="s">
        <v>2541</v>
      </c>
      <c r="R304" s="55">
        <v>0</v>
      </c>
      <c r="S304" s="55">
        <v>0</v>
      </c>
      <c r="T304" s="55" t="s">
        <v>4568</v>
      </c>
      <c r="U304" s="258">
        <v>100.223230623513</v>
      </c>
      <c r="V304" s="258">
        <v>28.449056519999999</v>
      </c>
    </row>
    <row r="305" spans="1:22" x14ac:dyDescent="0.35">
      <c r="A305" s="55" t="s">
        <v>1183</v>
      </c>
      <c r="B305" s="55" t="s">
        <v>1184</v>
      </c>
      <c r="C305" s="275" t="s">
        <v>82</v>
      </c>
      <c r="D305" s="55" t="s">
        <v>2475</v>
      </c>
      <c r="E305" s="55"/>
      <c r="F305" s="53">
        <v>2035</v>
      </c>
      <c r="G305" s="50" t="s">
        <v>1712</v>
      </c>
      <c r="H305" s="53"/>
      <c r="I305" s="55"/>
      <c r="J305" s="55" t="s">
        <v>2454</v>
      </c>
      <c r="K305" s="257"/>
      <c r="L305" s="257"/>
      <c r="M305" s="257"/>
      <c r="N305" s="55">
        <v>22</v>
      </c>
      <c r="O305" s="55" t="s">
        <v>2539</v>
      </c>
      <c r="P305" s="55" t="s">
        <v>4570</v>
      </c>
      <c r="Q305" s="55" t="s">
        <v>2541</v>
      </c>
      <c r="R305" s="55">
        <v>0</v>
      </c>
      <c r="S305" s="55">
        <v>0</v>
      </c>
      <c r="T305" s="55" t="s">
        <v>4568</v>
      </c>
      <c r="U305" s="258">
        <v>100.223230623513</v>
      </c>
      <c r="V305" s="258">
        <v>28.449056519999999</v>
      </c>
    </row>
    <row r="306" spans="1:22" ht="29" x14ac:dyDescent="0.35">
      <c r="A306" s="46" t="s">
        <v>1653</v>
      </c>
      <c r="B306" s="46" t="s">
        <v>1654</v>
      </c>
      <c r="C306" s="55" t="s">
        <v>173</v>
      </c>
      <c r="D306" s="55" t="s">
        <v>2428</v>
      </c>
      <c r="E306" s="55" t="s">
        <v>2429</v>
      </c>
      <c r="F306" s="53">
        <v>2050</v>
      </c>
      <c r="G306" s="259" t="s">
        <v>2764</v>
      </c>
      <c r="H306" s="53"/>
      <c r="I306" s="55"/>
      <c r="J306" s="55"/>
      <c r="K306" s="260" t="s">
        <v>75</v>
      </c>
      <c r="L306" s="257"/>
      <c r="M306" s="257"/>
      <c r="N306" s="259"/>
      <c r="O306" s="55" t="s">
        <v>2539</v>
      </c>
      <c r="P306" s="55" t="s">
        <v>4570</v>
      </c>
      <c r="Q306" s="55" t="s">
        <v>4572</v>
      </c>
      <c r="R306" s="55">
        <v>0</v>
      </c>
      <c r="S306" s="55">
        <v>0</v>
      </c>
      <c r="T306" s="55" t="s">
        <v>4568</v>
      </c>
      <c r="U306" s="258">
        <v>21.19600281184</v>
      </c>
      <c r="V306" s="258">
        <v>8.1088915200000002</v>
      </c>
    </row>
    <row r="307" spans="1:22" ht="29" x14ac:dyDescent="0.35">
      <c r="A307" s="55" t="s">
        <v>99</v>
      </c>
      <c r="B307" s="55" t="s">
        <v>100</v>
      </c>
      <c r="C307" s="55" t="s">
        <v>71</v>
      </c>
      <c r="D307" s="55" t="s">
        <v>2453</v>
      </c>
      <c r="E307" s="55"/>
      <c r="F307" s="53"/>
      <c r="G307" s="259" t="s">
        <v>124</v>
      </c>
      <c r="H307" s="53"/>
      <c r="I307" s="55"/>
      <c r="J307" s="55" t="s">
        <v>2486</v>
      </c>
      <c r="K307" s="257"/>
      <c r="L307" s="257"/>
      <c r="M307" s="257"/>
      <c r="N307" s="55">
        <v>3</v>
      </c>
      <c r="O307" s="55" t="s">
        <v>2539</v>
      </c>
      <c r="P307" s="55" t="s">
        <v>4571</v>
      </c>
      <c r="Q307" s="55" t="s">
        <v>4567</v>
      </c>
      <c r="R307" s="55">
        <v>0</v>
      </c>
      <c r="S307" s="55">
        <v>0</v>
      </c>
      <c r="T307" s="55" t="s">
        <v>4568</v>
      </c>
      <c r="U307" s="258">
        <v>222.61241556420001</v>
      </c>
      <c r="V307" s="258">
        <v>39.0642675</v>
      </c>
    </row>
    <row r="308" spans="1:22" ht="29" x14ac:dyDescent="0.35">
      <c r="A308" s="55" t="s">
        <v>160</v>
      </c>
      <c r="B308" s="55" t="s">
        <v>161</v>
      </c>
      <c r="C308" s="55" t="s">
        <v>71</v>
      </c>
      <c r="D308" s="55" t="s">
        <v>2475</v>
      </c>
      <c r="E308" s="55"/>
      <c r="F308" s="53">
        <v>2020</v>
      </c>
      <c r="G308" s="259" t="s">
        <v>2765</v>
      </c>
      <c r="H308" s="53"/>
      <c r="I308" s="55"/>
      <c r="J308" s="55" t="s">
        <v>2486</v>
      </c>
      <c r="K308" s="257"/>
      <c r="L308" s="257"/>
      <c r="M308" s="257"/>
      <c r="N308" s="55">
        <v>2</v>
      </c>
      <c r="O308" s="55" t="s">
        <v>2539</v>
      </c>
      <c r="P308" s="55" t="s">
        <v>4571</v>
      </c>
      <c r="Q308" s="55" t="s">
        <v>4572</v>
      </c>
      <c r="R308" s="55">
        <v>0</v>
      </c>
      <c r="S308" s="55">
        <v>0</v>
      </c>
      <c r="T308" s="55" t="s">
        <v>4568</v>
      </c>
      <c r="U308" s="258">
        <v>0.50999899557320005</v>
      </c>
      <c r="V308" s="258">
        <v>0.17063816270000001</v>
      </c>
    </row>
    <row r="309" spans="1:22" ht="72.5" x14ac:dyDescent="0.35">
      <c r="A309" s="55" t="s">
        <v>271</v>
      </c>
      <c r="B309" s="55" t="s">
        <v>272</v>
      </c>
      <c r="C309" s="55" t="s">
        <v>71</v>
      </c>
      <c r="D309" s="55" t="s">
        <v>2475</v>
      </c>
      <c r="E309" s="55"/>
      <c r="F309" s="53">
        <v>2030</v>
      </c>
      <c r="G309" s="259" t="s">
        <v>2766</v>
      </c>
      <c r="H309" s="53"/>
      <c r="I309" s="55"/>
      <c r="J309" s="55" t="s">
        <v>2468</v>
      </c>
      <c r="K309" s="257"/>
      <c r="L309" s="257"/>
      <c r="M309" s="257"/>
      <c r="N309" s="55"/>
      <c r="O309" s="55" t="s">
        <v>2539</v>
      </c>
      <c r="P309" s="55" t="s">
        <v>2540</v>
      </c>
      <c r="Q309" s="55" t="s">
        <v>2541</v>
      </c>
      <c r="R309" s="55">
        <v>0</v>
      </c>
      <c r="S309" s="55">
        <v>0</v>
      </c>
      <c r="T309" s="55" t="s">
        <v>4568</v>
      </c>
      <c r="U309" s="258">
        <v>3.6432401855999998</v>
      </c>
      <c r="V309" s="258">
        <v>1.719088913</v>
      </c>
    </row>
    <row r="310" spans="1:22" ht="29" x14ac:dyDescent="0.35">
      <c r="A310" s="55" t="s">
        <v>271</v>
      </c>
      <c r="B310" s="55" t="s">
        <v>272</v>
      </c>
      <c r="C310" s="55" t="s">
        <v>71</v>
      </c>
      <c r="D310" s="55" t="s">
        <v>2475</v>
      </c>
      <c r="E310" s="55"/>
      <c r="F310" s="53">
        <v>2030</v>
      </c>
      <c r="G310" s="259" t="s">
        <v>2767</v>
      </c>
      <c r="H310" s="53"/>
      <c r="I310" s="55"/>
      <c r="J310" s="55" t="s">
        <v>2486</v>
      </c>
      <c r="K310" s="257"/>
      <c r="L310" s="257"/>
      <c r="M310" s="257"/>
      <c r="N310" s="55">
        <v>39</v>
      </c>
      <c r="O310" s="55" t="s">
        <v>2539</v>
      </c>
      <c r="P310" s="55" t="s">
        <v>2540</v>
      </c>
      <c r="Q310" s="55" t="s">
        <v>2541</v>
      </c>
      <c r="R310" s="55">
        <v>0</v>
      </c>
      <c r="S310" s="55">
        <v>0</v>
      </c>
      <c r="T310" s="55" t="s">
        <v>4568</v>
      </c>
      <c r="U310" s="258">
        <v>3.6432401855999998</v>
      </c>
      <c r="V310" s="258">
        <v>1.719088913</v>
      </c>
    </row>
    <row r="311" spans="1:22" x14ac:dyDescent="0.35">
      <c r="A311" s="55" t="s">
        <v>276</v>
      </c>
      <c r="B311" s="55" t="s">
        <v>277</v>
      </c>
      <c r="C311" s="55" t="s">
        <v>71</v>
      </c>
      <c r="D311" s="55" t="s">
        <v>2475</v>
      </c>
      <c r="E311" s="55"/>
      <c r="F311" s="53">
        <v>2030</v>
      </c>
      <c r="G311" s="259" t="s">
        <v>2768</v>
      </c>
      <c r="H311" s="53"/>
      <c r="I311" s="55"/>
      <c r="J311" s="55" t="s">
        <v>2454</v>
      </c>
      <c r="K311" s="257"/>
      <c r="L311" s="257"/>
      <c r="M311" s="257"/>
      <c r="N311" s="55"/>
      <c r="O311" s="55" t="s">
        <v>2539</v>
      </c>
      <c r="P311" s="55" t="s">
        <v>4570</v>
      </c>
      <c r="Q311" s="55" t="s">
        <v>4567</v>
      </c>
      <c r="R311" s="55">
        <v>0</v>
      </c>
      <c r="S311" s="55">
        <v>0</v>
      </c>
      <c r="T311" s="55" t="s">
        <v>4568</v>
      </c>
      <c r="U311" s="258">
        <v>110.163867828577</v>
      </c>
      <c r="V311" s="258">
        <v>12.011967200000001</v>
      </c>
    </row>
    <row r="312" spans="1:22" x14ac:dyDescent="0.35">
      <c r="A312" s="55" t="s">
        <v>276</v>
      </c>
      <c r="B312" s="55" t="s">
        <v>277</v>
      </c>
      <c r="C312" s="55" t="s">
        <v>71</v>
      </c>
      <c r="D312" s="55" t="s">
        <v>2475</v>
      </c>
      <c r="E312" s="55"/>
      <c r="F312" s="53"/>
      <c r="G312" s="259" t="s">
        <v>2769</v>
      </c>
      <c r="H312" s="53"/>
      <c r="I312" s="55"/>
      <c r="J312" s="55" t="s">
        <v>2486</v>
      </c>
      <c r="K312" s="257"/>
      <c r="L312" s="257"/>
      <c r="M312" s="257"/>
      <c r="N312" s="55">
        <v>6</v>
      </c>
      <c r="O312" s="55" t="s">
        <v>2539</v>
      </c>
      <c r="P312" s="55" t="s">
        <v>4570</v>
      </c>
      <c r="Q312" s="55" t="s">
        <v>4567</v>
      </c>
      <c r="R312" s="55">
        <v>0</v>
      </c>
      <c r="S312" s="55">
        <v>0</v>
      </c>
      <c r="T312" s="55" t="s">
        <v>4568</v>
      </c>
      <c r="U312" s="258">
        <v>110.163867828577</v>
      </c>
      <c r="V312" s="258">
        <v>12.011967200000001</v>
      </c>
    </row>
    <row r="313" spans="1:22" x14ac:dyDescent="0.35">
      <c r="A313" s="55" t="s">
        <v>312</v>
      </c>
      <c r="B313" s="55" t="s">
        <v>313</v>
      </c>
      <c r="C313" s="55" t="s">
        <v>71</v>
      </c>
      <c r="D313" s="55" t="s">
        <v>2475</v>
      </c>
      <c r="E313" s="55"/>
      <c r="F313" s="53">
        <v>2030</v>
      </c>
      <c r="G313" s="259" t="s">
        <v>2770</v>
      </c>
      <c r="H313" s="53"/>
      <c r="I313" s="55"/>
      <c r="J313" s="55" t="s">
        <v>2486</v>
      </c>
      <c r="K313" s="260" t="s">
        <v>75</v>
      </c>
      <c r="L313" s="260" t="s">
        <v>75</v>
      </c>
      <c r="M313" s="257"/>
      <c r="N313" s="55">
        <v>4</v>
      </c>
      <c r="O313" s="55" t="s">
        <v>2539</v>
      </c>
      <c r="P313" s="55" t="s">
        <v>4570</v>
      </c>
      <c r="Q313" s="55" t="s">
        <v>4572</v>
      </c>
      <c r="R313" s="55">
        <v>0</v>
      </c>
      <c r="S313" s="55">
        <v>0</v>
      </c>
      <c r="T313" s="55" t="s">
        <v>4568</v>
      </c>
      <c r="U313" s="258">
        <v>0.3709959740903</v>
      </c>
      <c r="V313" s="258">
        <v>0.1238981391</v>
      </c>
    </row>
    <row r="314" spans="1:22" x14ac:dyDescent="0.35">
      <c r="A314" s="55" t="s">
        <v>324</v>
      </c>
      <c r="B314" s="55" t="s">
        <v>325</v>
      </c>
      <c r="C314" s="55" t="s">
        <v>71</v>
      </c>
      <c r="D314" s="55" t="s">
        <v>2453</v>
      </c>
      <c r="E314" s="55"/>
      <c r="F314" s="53">
        <v>2029</v>
      </c>
      <c r="G314" s="259" t="s">
        <v>2771</v>
      </c>
      <c r="H314" s="53"/>
      <c r="I314" s="55"/>
      <c r="J314" s="55" t="s">
        <v>2486</v>
      </c>
      <c r="K314" s="257"/>
      <c r="L314" s="257"/>
      <c r="M314" s="257"/>
      <c r="N314" s="55">
        <v>5</v>
      </c>
      <c r="O314" s="55" t="s">
        <v>2539</v>
      </c>
      <c r="P314" s="55" t="s">
        <v>4571</v>
      </c>
      <c r="Q314" s="55" t="s">
        <v>4572</v>
      </c>
      <c r="R314" s="55">
        <v>0</v>
      </c>
      <c r="S314" s="55">
        <v>0</v>
      </c>
      <c r="T314" s="55" t="s">
        <v>4568</v>
      </c>
      <c r="U314" s="258">
        <v>3.8273918147565</v>
      </c>
      <c r="V314" s="258">
        <v>0.41725563180000003</v>
      </c>
    </row>
    <row r="315" spans="1:22" ht="29" x14ac:dyDescent="0.35">
      <c r="A315" s="55" t="s">
        <v>327</v>
      </c>
      <c r="B315" s="55" t="s">
        <v>328</v>
      </c>
      <c r="C315" s="55" t="s">
        <v>71</v>
      </c>
      <c r="D315" s="55" t="s">
        <v>2453</v>
      </c>
      <c r="E315" s="55"/>
      <c r="F315" s="53">
        <v>2035</v>
      </c>
      <c r="G315" s="259" t="s">
        <v>2772</v>
      </c>
      <c r="H315" s="53"/>
      <c r="I315" s="55"/>
      <c r="J315" s="55" t="s">
        <v>2474</v>
      </c>
      <c r="K315" s="257"/>
      <c r="L315" s="257"/>
      <c r="M315" s="257"/>
      <c r="N315" s="55">
        <v>10</v>
      </c>
      <c r="O315" s="55" t="s">
        <v>2539</v>
      </c>
      <c r="P315" s="55" t="s">
        <v>4571</v>
      </c>
      <c r="Q315" s="55" t="s">
        <v>4567</v>
      </c>
      <c r="R315" s="55">
        <v>0</v>
      </c>
      <c r="S315" s="55">
        <v>0</v>
      </c>
      <c r="T315" s="55" t="s">
        <v>4568</v>
      </c>
      <c r="U315" s="258">
        <v>7.0204393269069998</v>
      </c>
      <c r="V315" s="258">
        <v>1.52060336</v>
      </c>
    </row>
    <row r="316" spans="1:22" ht="29" x14ac:dyDescent="0.35">
      <c r="A316" s="55" t="s">
        <v>405</v>
      </c>
      <c r="B316" s="55" t="s">
        <v>406</v>
      </c>
      <c r="C316" s="55" t="s">
        <v>71</v>
      </c>
      <c r="D316" s="55" t="s">
        <v>2453</v>
      </c>
      <c r="E316" s="55"/>
      <c r="F316" s="53">
        <v>2020</v>
      </c>
      <c r="G316" s="259" t="s">
        <v>2773</v>
      </c>
      <c r="H316" s="53"/>
      <c r="I316" s="55"/>
      <c r="J316" s="55" t="s">
        <v>2454</v>
      </c>
      <c r="K316" s="257"/>
      <c r="L316" s="257"/>
      <c r="M316" s="257"/>
      <c r="N316" s="55">
        <v>10</v>
      </c>
      <c r="O316" s="55" t="s">
        <v>2539</v>
      </c>
      <c r="P316" s="55" t="s">
        <v>4570</v>
      </c>
      <c r="Q316" s="55" t="s">
        <v>4567</v>
      </c>
      <c r="R316" s="55" t="s">
        <v>66</v>
      </c>
      <c r="S316" s="55">
        <v>0</v>
      </c>
      <c r="T316" s="55" t="s">
        <v>4568</v>
      </c>
      <c r="U316" s="258">
        <v>11535.199835903501</v>
      </c>
      <c r="V316" s="258">
        <v>986.45369035999897</v>
      </c>
    </row>
    <row r="317" spans="1:22" x14ac:dyDescent="0.35">
      <c r="A317" s="55" t="s">
        <v>806</v>
      </c>
      <c r="B317" s="55" t="s">
        <v>807</v>
      </c>
      <c r="C317" s="55" t="s">
        <v>71</v>
      </c>
      <c r="D317" s="55" t="s">
        <v>2475</v>
      </c>
      <c r="E317" s="55"/>
      <c r="F317" s="53"/>
      <c r="G317" s="259" t="s">
        <v>809</v>
      </c>
      <c r="H317" s="53"/>
      <c r="I317" s="55"/>
      <c r="J317" s="55" t="s">
        <v>2454</v>
      </c>
      <c r="K317" s="257"/>
      <c r="L317" s="257"/>
      <c r="M317" s="257"/>
      <c r="N317" s="55">
        <v>14</v>
      </c>
      <c r="O317" s="55" t="s">
        <v>2539</v>
      </c>
      <c r="P317" s="55" t="s">
        <v>4570</v>
      </c>
      <c r="Q317" s="55" t="s">
        <v>4567</v>
      </c>
      <c r="R317" s="55" t="s">
        <v>66</v>
      </c>
      <c r="S317" s="55">
        <v>0</v>
      </c>
      <c r="T317" s="55" t="s">
        <v>4568</v>
      </c>
      <c r="U317" s="258">
        <v>2597.3598796205101</v>
      </c>
      <c r="V317" s="258">
        <v>306.82546590960999</v>
      </c>
    </row>
    <row r="318" spans="1:22" ht="29" x14ac:dyDescent="0.35">
      <c r="A318" s="55" t="s">
        <v>827</v>
      </c>
      <c r="B318" s="55" t="s">
        <v>828</v>
      </c>
      <c r="C318" s="55" t="s">
        <v>71</v>
      </c>
      <c r="D318" s="55" t="s">
        <v>2475</v>
      </c>
      <c r="E318" s="55"/>
      <c r="F318" s="53">
        <v>2025</v>
      </c>
      <c r="G318" s="259" t="s">
        <v>2774</v>
      </c>
      <c r="H318" s="53"/>
      <c r="I318" s="55"/>
      <c r="J318" s="55" t="s">
        <v>2454</v>
      </c>
      <c r="K318" s="257"/>
      <c r="L318" s="257"/>
      <c r="M318" s="257"/>
      <c r="N318" s="55">
        <v>7</v>
      </c>
      <c r="O318" s="55" t="s">
        <v>2539</v>
      </c>
      <c r="P318" s="55" t="s">
        <v>4570</v>
      </c>
      <c r="Q318" s="55" t="s">
        <v>4567</v>
      </c>
      <c r="R318" s="55">
        <v>0</v>
      </c>
      <c r="S318" s="55">
        <v>0</v>
      </c>
      <c r="T318" s="55" t="s">
        <v>4568</v>
      </c>
      <c r="U318" s="258">
        <v>28.34005339019</v>
      </c>
      <c r="V318" s="258">
        <v>7.1099282099999996</v>
      </c>
    </row>
    <row r="319" spans="1:22" ht="29" x14ac:dyDescent="0.35">
      <c r="A319" s="55" t="s">
        <v>956</v>
      </c>
      <c r="B319" s="55" t="s">
        <v>957</v>
      </c>
      <c r="C319" s="55" t="s">
        <v>71</v>
      </c>
      <c r="D319" s="55" t="s">
        <v>2475</v>
      </c>
      <c r="E319" s="55"/>
      <c r="F319" s="53">
        <v>2025</v>
      </c>
      <c r="G319" s="259" t="s">
        <v>2775</v>
      </c>
      <c r="H319" s="53"/>
      <c r="I319" s="55"/>
      <c r="J319" s="55" t="s">
        <v>2468</v>
      </c>
      <c r="K319" s="257" t="s">
        <v>75</v>
      </c>
      <c r="L319" s="257" t="s">
        <v>75</v>
      </c>
      <c r="M319" s="257"/>
      <c r="N319" s="55">
        <v>3</v>
      </c>
      <c r="O319" s="55" t="s">
        <v>2539</v>
      </c>
      <c r="P319" s="55" t="s">
        <v>4570</v>
      </c>
      <c r="Q319" s="55" t="s">
        <v>4567</v>
      </c>
      <c r="R319" s="55">
        <v>0</v>
      </c>
      <c r="S319" s="55">
        <v>0</v>
      </c>
      <c r="T319" s="55" t="s">
        <v>4568</v>
      </c>
      <c r="U319" s="258">
        <v>6.7833680963497196</v>
      </c>
      <c r="V319" s="258">
        <v>0.14649660959999999</v>
      </c>
    </row>
    <row r="320" spans="1:22" ht="29" x14ac:dyDescent="0.35">
      <c r="A320" s="55" t="s">
        <v>972</v>
      </c>
      <c r="B320" s="55" t="s">
        <v>973</v>
      </c>
      <c r="C320" s="55" t="s">
        <v>71</v>
      </c>
      <c r="D320" s="55" t="s">
        <v>2475</v>
      </c>
      <c r="E320" s="55"/>
      <c r="F320" s="53">
        <v>2030</v>
      </c>
      <c r="G320" s="259" t="s">
        <v>2776</v>
      </c>
      <c r="H320" s="53"/>
      <c r="I320" s="55"/>
      <c r="J320" s="55" t="s">
        <v>2468</v>
      </c>
      <c r="K320" s="257"/>
      <c r="L320" s="257"/>
      <c r="M320" s="257"/>
      <c r="N320" s="55">
        <v>12</v>
      </c>
      <c r="O320" s="55" t="s">
        <v>2539</v>
      </c>
      <c r="P320" s="55" t="s">
        <v>2540</v>
      </c>
      <c r="Q320" s="55" t="s">
        <v>2541</v>
      </c>
      <c r="R320" s="55">
        <v>0</v>
      </c>
      <c r="S320" s="55">
        <v>0</v>
      </c>
      <c r="T320" s="55" t="s">
        <v>4568</v>
      </c>
      <c r="U320" s="258">
        <v>1.2075303095000001</v>
      </c>
      <c r="V320" s="258">
        <v>0.54563131300000001</v>
      </c>
    </row>
    <row r="321" spans="1:22" x14ac:dyDescent="0.35">
      <c r="A321" s="55" t="s">
        <v>987</v>
      </c>
      <c r="B321" s="55" t="s">
        <v>988</v>
      </c>
      <c r="C321" s="55" t="s">
        <v>71</v>
      </c>
      <c r="D321" s="55" t="s">
        <v>2453</v>
      </c>
      <c r="E321" s="55"/>
      <c r="F321" s="53">
        <v>2025</v>
      </c>
      <c r="G321" s="259" t="s">
        <v>2777</v>
      </c>
      <c r="H321" s="53"/>
      <c r="I321" s="55"/>
      <c r="J321" s="55" t="s">
        <v>2555</v>
      </c>
      <c r="K321" s="257"/>
      <c r="L321" s="257"/>
      <c r="M321" s="257"/>
      <c r="N321" s="55">
        <v>9</v>
      </c>
      <c r="O321" s="55" t="s">
        <v>2539</v>
      </c>
      <c r="P321" s="55" t="s">
        <v>4570</v>
      </c>
      <c r="Q321" s="55" t="s">
        <v>4567</v>
      </c>
      <c r="R321" s="55">
        <v>0</v>
      </c>
      <c r="S321" s="55">
        <v>0</v>
      </c>
      <c r="T321" s="55" t="s">
        <v>4568</v>
      </c>
      <c r="U321" s="258">
        <v>27.566285604042001</v>
      </c>
      <c r="V321" s="258">
        <v>11.404267718</v>
      </c>
    </row>
    <row r="322" spans="1:22" x14ac:dyDescent="0.35">
      <c r="A322" s="55" t="s">
        <v>987</v>
      </c>
      <c r="B322" s="55" t="s">
        <v>988</v>
      </c>
      <c r="C322" s="55" t="s">
        <v>71</v>
      </c>
      <c r="D322" s="55" t="s">
        <v>2475</v>
      </c>
      <c r="E322" s="55"/>
      <c r="F322" s="53">
        <v>2025</v>
      </c>
      <c r="G322" s="259" t="s">
        <v>2778</v>
      </c>
      <c r="H322" s="53"/>
      <c r="I322" s="55"/>
      <c r="J322" s="55" t="s">
        <v>2486</v>
      </c>
      <c r="K322" s="257"/>
      <c r="L322" s="257"/>
      <c r="M322" s="257"/>
      <c r="N322" s="55">
        <v>9</v>
      </c>
      <c r="O322" s="55" t="s">
        <v>2539</v>
      </c>
      <c r="P322" s="55" t="s">
        <v>4570</v>
      </c>
      <c r="Q322" s="55" t="s">
        <v>4567</v>
      </c>
      <c r="R322" s="55">
        <v>0</v>
      </c>
      <c r="S322" s="55">
        <v>0</v>
      </c>
      <c r="T322" s="55" t="s">
        <v>4568</v>
      </c>
      <c r="U322" s="258">
        <v>27.566285604042001</v>
      </c>
      <c r="V322" s="258">
        <v>11.404267718</v>
      </c>
    </row>
    <row r="323" spans="1:22" x14ac:dyDescent="0.35">
      <c r="A323" s="55" t="s">
        <v>1035</v>
      </c>
      <c r="B323" s="55" t="s">
        <v>1036</v>
      </c>
      <c r="C323" s="55" t="s">
        <v>71</v>
      </c>
      <c r="D323" s="55" t="s">
        <v>2453</v>
      </c>
      <c r="E323" s="55"/>
      <c r="F323" s="53"/>
      <c r="G323" s="259" t="s">
        <v>1044</v>
      </c>
      <c r="H323" s="53"/>
      <c r="I323" s="55"/>
      <c r="J323" s="55" t="s">
        <v>2454</v>
      </c>
      <c r="K323" s="257"/>
      <c r="L323" s="257"/>
      <c r="M323" s="257"/>
      <c r="N323" s="55"/>
      <c r="O323" s="55" t="s">
        <v>2539</v>
      </c>
      <c r="P323" s="55" t="s">
        <v>4570</v>
      </c>
      <c r="Q323" s="55" t="s">
        <v>2541</v>
      </c>
      <c r="R323" s="55">
        <v>0</v>
      </c>
      <c r="S323" s="55">
        <v>0</v>
      </c>
      <c r="T323" s="55" t="s">
        <v>4568</v>
      </c>
      <c r="U323" s="258">
        <v>73.913856673439</v>
      </c>
      <c r="V323" s="258">
        <v>17.168007328000002</v>
      </c>
    </row>
    <row r="324" spans="1:22" ht="29" x14ac:dyDescent="0.35">
      <c r="A324" s="55" t="s">
        <v>1035</v>
      </c>
      <c r="B324" s="55" t="s">
        <v>1036</v>
      </c>
      <c r="C324" s="55" t="s">
        <v>71</v>
      </c>
      <c r="D324" s="55" t="s">
        <v>2453</v>
      </c>
      <c r="E324" s="55"/>
      <c r="F324" s="53">
        <v>2020</v>
      </c>
      <c r="G324" s="259" t="s">
        <v>2779</v>
      </c>
      <c r="H324" s="53"/>
      <c r="I324" s="55"/>
      <c r="J324" s="55" t="s">
        <v>2486</v>
      </c>
      <c r="K324" s="257"/>
      <c r="L324" s="257"/>
      <c r="M324" s="257"/>
      <c r="N324" s="55">
        <v>10</v>
      </c>
      <c r="O324" s="55" t="s">
        <v>2539</v>
      </c>
      <c r="P324" s="55" t="s">
        <v>4570</v>
      </c>
      <c r="Q324" s="55" t="s">
        <v>2541</v>
      </c>
      <c r="R324" s="55">
        <v>0</v>
      </c>
      <c r="S324" s="55">
        <v>0</v>
      </c>
      <c r="T324" s="55" t="s">
        <v>4568</v>
      </c>
      <c r="U324" s="258">
        <v>73.913856673439</v>
      </c>
      <c r="V324" s="258">
        <v>17.168007328000002</v>
      </c>
    </row>
    <row r="325" spans="1:22" x14ac:dyDescent="0.35">
      <c r="A325" s="55" t="s">
        <v>1153</v>
      </c>
      <c r="B325" s="55" t="s">
        <v>1154</v>
      </c>
      <c r="C325" s="55" t="s">
        <v>71</v>
      </c>
      <c r="D325" s="55" t="s">
        <v>2475</v>
      </c>
      <c r="E325" s="55"/>
      <c r="F325" s="53">
        <v>2021</v>
      </c>
      <c r="G325" s="259" t="s">
        <v>2780</v>
      </c>
      <c r="H325" s="53"/>
      <c r="I325" s="55"/>
      <c r="J325" s="55" t="s">
        <v>2551</v>
      </c>
      <c r="K325" s="257"/>
      <c r="L325" s="257"/>
      <c r="M325" s="257"/>
      <c r="N325" s="55"/>
      <c r="O325" s="55" t="s">
        <v>2539</v>
      </c>
      <c r="P325" s="55" t="s">
        <v>4570</v>
      </c>
      <c r="Q325" s="55" t="s">
        <v>4567</v>
      </c>
      <c r="R325" s="55">
        <v>0</v>
      </c>
      <c r="S325" s="55">
        <v>0</v>
      </c>
      <c r="T325" s="55" t="s">
        <v>4568</v>
      </c>
      <c r="U325" s="258">
        <v>35.929593197000003</v>
      </c>
      <c r="V325" s="258">
        <v>2.5505011999999998</v>
      </c>
    </row>
    <row r="326" spans="1:22" x14ac:dyDescent="0.35">
      <c r="A326" s="55" t="s">
        <v>1153</v>
      </c>
      <c r="B326" s="55" t="s">
        <v>1154</v>
      </c>
      <c r="C326" s="55" t="s">
        <v>71</v>
      </c>
      <c r="D326" s="55" t="s">
        <v>2475</v>
      </c>
      <c r="E326" s="55"/>
      <c r="F326" s="53">
        <v>2023</v>
      </c>
      <c r="G326" s="259" t="s">
        <v>1161</v>
      </c>
      <c r="H326" s="53"/>
      <c r="I326" s="55"/>
      <c r="J326" s="55" t="s">
        <v>2551</v>
      </c>
      <c r="K326" s="257"/>
      <c r="L326" s="257"/>
      <c r="M326" s="257"/>
      <c r="N326" s="55"/>
      <c r="O326" s="55" t="s">
        <v>2539</v>
      </c>
      <c r="P326" s="55" t="s">
        <v>4570</v>
      </c>
      <c r="Q326" s="55" t="s">
        <v>4567</v>
      </c>
      <c r="R326" s="55">
        <v>0</v>
      </c>
      <c r="S326" s="55">
        <v>0</v>
      </c>
      <c r="T326" s="55" t="s">
        <v>4568</v>
      </c>
      <c r="U326" s="258">
        <v>35.929593197000003</v>
      </c>
      <c r="V326" s="258">
        <v>2.5505011999999998</v>
      </c>
    </row>
    <row r="327" spans="1:22" ht="29" x14ac:dyDescent="0.35">
      <c r="A327" s="55" t="s">
        <v>1153</v>
      </c>
      <c r="B327" s="55" t="s">
        <v>1154</v>
      </c>
      <c r="C327" s="55" t="s">
        <v>71</v>
      </c>
      <c r="D327" s="55" t="s">
        <v>2475</v>
      </c>
      <c r="E327" s="55"/>
      <c r="F327" s="53">
        <v>2030</v>
      </c>
      <c r="G327" s="259" t="s">
        <v>1160</v>
      </c>
      <c r="H327" s="53"/>
      <c r="I327" s="55"/>
      <c r="J327" s="55" t="s">
        <v>2474</v>
      </c>
      <c r="K327" s="257"/>
      <c r="L327" s="257"/>
      <c r="M327" s="257"/>
      <c r="N327" s="55">
        <v>2</v>
      </c>
      <c r="O327" s="55" t="s">
        <v>2539</v>
      </c>
      <c r="P327" s="55" t="s">
        <v>4570</v>
      </c>
      <c r="Q327" s="55" t="s">
        <v>4567</v>
      </c>
      <c r="R327" s="55">
        <v>0</v>
      </c>
      <c r="S327" s="55">
        <v>0</v>
      </c>
      <c r="T327" s="55" t="s">
        <v>4568</v>
      </c>
      <c r="U327" s="258">
        <v>35.929593197000003</v>
      </c>
      <c r="V327" s="258">
        <v>2.5505011999999998</v>
      </c>
    </row>
    <row r="328" spans="1:22" x14ac:dyDescent="0.35">
      <c r="A328" s="55" t="s">
        <v>1172</v>
      </c>
      <c r="B328" s="55" t="s">
        <v>1173</v>
      </c>
      <c r="C328" s="55" t="s">
        <v>71</v>
      </c>
      <c r="D328" s="55" t="s">
        <v>2453</v>
      </c>
      <c r="E328" s="55"/>
      <c r="F328" s="53"/>
      <c r="G328" s="259" t="s">
        <v>2781</v>
      </c>
      <c r="H328" s="53"/>
      <c r="I328" s="55"/>
      <c r="J328" s="55" t="s">
        <v>2454</v>
      </c>
      <c r="K328" s="257"/>
      <c r="L328" s="257"/>
      <c r="M328" s="257"/>
      <c r="N328" s="55"/>
      <c r="O328" s="55" t="s">
        <v>2539</v>
      </c>
      <c r="P328" s="55" t="s">
        <v>2540</v>
      </c>
      <c r="Q328" s="55" t="s">
        <v>2541</v>
      </c>
      <c r="R328" s="55">
        <v>0</v>
      </c>
      <c r="S328" s="55">
        <v>0</v>
      </c>
      <c r="T328" s="55" t="s">
        <v>4568</v>
      </c>
      <c r="U328" s="258">
        <v>1.6161478745</v>
      </c>
      <c r="V328" s="258">
        <v>0.56280913300000002</v>
      </c>
    </row>
    <row r="329" spans="1:22" x14ac:dyDescent="0.35">
      <c r="A329" s="55" t="s">
        <v>1172</v>
      </c>
      <c r="B329" s="55" t="s">
        <v>1173</v>
      </c>
      <c r="C329" s="55" t="s">
        <v>71</v>
      </c>
      <c r="D329" s="55" t="s">
        <v>2475</v>
      </c>
      <c r="E329" s="55"/>
      <c r="F329" s="53"/>
      <c r="G329" s="259" t="s">
        <v>2782</v>
      </c>
      <c r="H329" s="53"/>
      <c r="I329" s="55"/>
      <c r="J329" s="55" t="s">
        <v>2454</v>
      </c>
      <c r="K329" s="257"/>
      <c r="L329" s="257"/>
      <c r="M329" s="257"/>
      <c r="N329" s="55">
        <v>8</v>
      </c>
      <c r="O329" s="55" t="s">
        <v>2539</v>
      </c>
      <c r="P329" s="55" t="s">
        <v>2540</v>
      </c>
      <c r="Q329" s="55" t="s">
        <v>2541</v>
      </c>
      <c r="R329" s="55">
        <v>0</v>
      </c>
      <c r="S329" s="55">
        <v>0</v>
      </c>
      <c r="T329" s="55" t="s">
        <v>4568</v>
      </c>
      <c r="U329" s="258">
        <v>1.6161478745</v>
      </c>
      <c r="V329" s="258">
        <v>0.56280913300000002</v>
      </c>
    </row>
    <row r="330" spans="1:22" x14ac:dyDescent="0.35">
      <c r="A330" s="55" t="s">
        <v>1175</v>
      </c>
      <c r="B330" s="55" t="s">
        <v>1176</v>
      </c>
      <c r="C330" s="55" t="s">
        <v>71</v>
      </c>
      <c r="D330" s="55" t="s">
        <v>2475</v>
      </c>
      <c r="E330" s="55"/>
      <c r="F330" s="53">
        <v>2030</v>
      </c>
      <c r="G330" s="259" t="s">
        <v>2783</v>
      </c>
      <c r="H330" s="53"/>
      <c r="I330" s="55"/>
      <c r="J330" s="55" t="s">
        <v>2555</v>
      </c>
      <c r="K330" s="257"/>
      <c r="L330" s="257"/>
      <c r="M330" s="257"/>
      <c r="N330" s="55"/>
      <c r="O330" s="55" t="s">
        <v>2539</v>
      </c>
      <c r="P330" s="55" t="s">
        <v>4570</v>
      </c>
      <c r="Q330" s="55" t="s">
        <v>2541</v>
      </c>
      <c r="R330" s="55">
        <v>0</v>
      </c>
      <c r="S330" s="55">
        <v>0</v>
      </c>
      <c r="T330" s="55" t="s">
        <v>4568</v>
      </c>
      <c r="U330" s="258">
        <v>4.4001095899999996</v>
      </c>
      <c r="V330" s="258">
        <v>2.20669241</v>
      </c>
    </row>
    <row r="331" spans="1:22" ht="29" x14ac:dyDescent="0.35">
      <c r="A331" s="55" t="s">
        <v>1175</v>
      </c>
      <c r="B331" s="55" t="s">
        <v>1176</v>
      </c>
      <c r="C331" s="55" t="s">
        <v>71</v>
      </c>
      <c r="D331" s="55" t="s">
        <v>2475</v>
      </c>
      <c r="E331" s="55"/>
      <c r="F331" s="53">
        <v>2030</v>
      </c>
      <c r="G331" s="259" t="s">
        <v>2784</v>
      </c>
      <c r="H331" s="53"/>
      <c r="I331" s="55"/>
      <c r="J331" s="55" t="s">
        <v>2454</v>
      </c>
      <c r="K331" s="257"/>
      <c r="L331" s="257"/>
      <c r="M331" s="257"/>
      <c r="N331" s="55">
        <v>7</v>
      </c>
      <c r="O331" s="55" t="s">
        <v>2539</v>
      </c>
      <c r="P331" s="55" t="s">
        <v>4570</v>
      </c>
      <c r="Q331" s="55" t="s">
        <v>2541</v>
      </c>
      <c r="R331" s="55">
        <v>0</v>
      </c>
      <c r="S331" s="55">
        <v>0</v>
      </c>
      <c r="T331" s="55" t="s">
        <v>4568</v>
      </c>
      <c r="U331" s="258">
        <v>4.4001095899999996</v>
      </c>
      <c r="V331" s="258">
        <v>2.20669241</v>
      </c>
    </row>
    <row r="332" spans="1:22" x14ac:dyDescent="0.35">
      <c r="A332" s="55" t="s">
        <v>1183</v>
      </c>
      <c r="B332" s="55" t="s">
        <v>1184</v>
      </c>
      <c r="C332" s="46" t="s">
        <v>82</v>
      </c>
      <c r="D332" s="55" t="s">
        <v>2475</v>
      </c>
      <c r="E332" s="55"/>
      <c r="F332" s="53">
        <v>2030</v>
      </c>
      <c r="G332" s="50" t="s">
        <v>1713</v>
      </c>
      <c r="H332" s="53"/>
      <c r="I332" s="55"/>
      <c r="J332" s="55" t="s">
        <v>2486</v>
      </c>
      <c r="K332" s="257"/>
      <c r="L332" s="257"/>
      <c r="M332" s="257"/>
      <c r="N332" s="55">
        <v>22</v>
      </c>
      <c r="O332" s="55" t="s">
        <v>2539</v>
      </c>
      <c r="P332" s="55" t="s">
        <v>4570</v>
      </c>
      <c r="Q332" s="55" t="s">
        <v>2541</v>
      </c>
      <c r="R332" s="55">
        <v>0</v>
      </c>
      <c r="S332" s="55">
        <v>0</v>
      </c>
      <c r="T332" s="55" t="s">
        <v>4568</v>
      </c>
      <c r="U332" s="258">
        <v>100.223230623513</v>
      </c>
      <c r="V332" s="258">
        <v>28.449056519999999</v>
      </c>
    </row>
    <row r="333" spans="1:22" x14ac:dyDescent="0.35">
      <c r="A333" s="46" t="s">
        <v>1252</v>
      </c>
      <c r="B333" s="46" t="s">
        <v>1253</v>
      </c>
      <c r="C333" s="46" t="s">
        <v>82</v>
      </c>
      <c r="D333" s="55" t="s">
        <v>2453</v>
      </c>
      <c r="E333" s="46"/>
      <c r="F333" s="53">
        <v>2030</v>
      </c>
      <c r="G333" s="53" t="s">
        <v>2785</v>
      </c>
      <c r="H333" s="53"/>
      <c r="I333" s="55"/>
      <c r="J333" s="55" t="s">
        <v>2474</v>
      </c>
      <c r="K333" s="260"/>
      <c r="L333" s="260"/>
      <c r="M333" s="260"/>
      <c r="N333" s="53">
        <v>1</v>
      </c>
      <c r="O333" s="46" t="s">
        <v>2539</v>
      </c>
      <c r="P333" s="46" t="s">
        <v>4570</v>
      </c>
      <c r="Q333" s="46" t="s">
        <v>4567</v>
      </c>
      <c r="R333" s="46">
        <v>0</v>
      </c>
      <c r="S333" s="46">
        <v>0</v>
      </c>
      <c r="T333" s="46" t="s">
        <v>4568</v>
      </c>
      <c r="U333" s="261">
        <v>223.62595011011999</v>
      </c>
      <c r="V333" s="261">
        <v>33.779835179999999</v>
      </c>
    </row>
    <row r="334" spans="1:22" x14ac:dyDescent="0.35">
      <c r="A334" s="46" t="s">
        <v>1301</v>
      </c>
      <c r="B334" s="46" t="s">
        <v>1302</v>
      </c>
      <c r="C334" s="46" t="s">
        <v>82</v>
      </c>
      <c r="D334" s="55" t="s">
        <v>2475</v>
      </c>
      <c r="E334" s="55"/>
      <c r="F334" s="53">
        <v>2040</v>
      </c>
      <c r="G334" s="233" t="s">
        <v>1900</v>
      </c>
      <c r="H334" s="53"/>
      <c r="I334" s="55"/>
      <c r="J334" s="55" t="s">
        <v>2486</v>
      </c>
      <c r="K334" s="260" t="s">
        <v>75</v>
      </c>
      <c r="L334" s="260"/>
      <c r="M334" s="260"/>
      <c r="N334" s="53">
        <v>14</v>
      </c>
      <c r="O334" s="46" t="s">
        <v>2539</v>
      </c>
      <c r="P334" s="46" t="s">
        <v>4570</v>
      </c>
      <c r="Q334" s="46" t="s">
        <v>4567</v>
      </c>
      <c r="R334" s="46">
        <v>0</v>
      </c>
      <c r="S334" s="46">
        <v>0</v>
      </c>
      <c r="T334" s="46" t="s">
        <v>4568</v>
      </c>
      <c r="U334" s="261">
        <v>0</v>
      </c>
      <c r="V334" s="261">
        <v>0</v>
      </c>
    </row>
    <row r="335" spans="1:22" ht="29" x14ac:dyDescent="0.35">
      <c r="A335" s="55" t="s">
        <v>1183</v>
      </c>
      <c r="B335" s="55" t="s">
        <v>1184</v>
      </c>
      <c r="C335" s="55" t="s">
        <v>71</v>
      </c>
      <c r="D335" s="55" t="s">
        <v>2475</v>
      </c>
      <c r="E335" s="55"/>
      <c r="F335" s="53">
        <v>2030</v>
      </c>
      <c r="G335" s="259" t="s">
        <v>2786</v>
      </c>
      <c r="H335" s="53"/>
      <c r="I335" s="55"/>
      <c r="J335" s="55" t="s">
        <v>2468</v>
      </c>
      <c r="K335" s="257"/>
      <c r="L335" s="257"/>
      <c r="M335" s="257"/>
      <c r="N335" s="55">
        <v>11</v>
      </c>
      <c r="O335" s="55" t="s">
        <v>2539</v>
      </c>
      <c r="P335" s="55" t="s">
        <v>4570</v>
      </c>
      <c r="Q335" s="55" t="s">
        <v>2541</v>
      </c>
      <c r="R335" s="55">
        <v>0</v>
      </c>
      <c r="S335" s="55">
        <v>0</v>
      </c>
      <c r="T335" s="55" t="s">
        <v>4568</v>
      </c>
      <c r="U335" s="258">
        <v>100.223230623513</v>
      </c>
      <c r="V335" s="258">
        <v>28.449056519999999</v>
      </c>
    </row>
    <row r="336" spans="1:22" x14ac:dyDescent="0.35">
      <c r="A336" s="55" t="s">
        <v>1234</v>
      </c>
      <c r="B336" s="55" t="s">
        <v>1235</v>
      </c>
      <c r="C336" s="55" t="s">
        <v>71</v>
      </c>
      <c r="D336" s="55" t="s">
        <v>2475</v>
      </c>
      <c r="E336" s="55"/>
      <c r="F336" s="53">
        <v>2020</v>
      </c>
      <c r="G336" s="259" t="s">
        <v>1240</v>
      </c>
      <c r="H336" s="53"/>
      <c r="I336" s="55"/>
      <c r="J336" s="55" t="s">
        <v>2474</v>
      </c>
      <c r="K336" s="257"/>
      <c r="L336" s="257"/>
      <c r="M336" s="257"/>
      <c r="N336" s="55">
        <v>10</v>
      </c>
      <c r="O336" s="55" t="s">
        <v>2539</v>
      </c>
      <c r="P336" s="55" t="s">
        <v>4570</v>
      </c>
      <c r="Q336" s="55" t="s">
        <v>4567</v>
      </c>
      <c r="R336" s="55">
        <v>0</v>
      </c>
      <c r="S336" s="55">
        <v>0</v>
      </c>
      <c r="T336" s="55" t="s">
        <v>4568</v>
      </c>
      <c r="U336" s="258">
        <v>15.019087669999999</v>
      </c>
      <c r="V336" s="258">
        <v>5.0541834000000003</v>
      </c>
    </row>
    <row r="337" spans="1:22" x14ac:dyDescent="0.35">
      <c r="A337" s="55" t="s">
        <v>1301</v>
      </c>
      <c r="B337" s="55" t="s">
        <v>1302</v>
      </c>
      <c r="C337" s="55" t="s">
        <v>71</v>
      </c>
      <c r="D337" s="55" t="s">
        <v>2475</v>
      </c>
      <c r="E337" s="55"/>
      <c r="F337" s="53">
        <v>2040</v>
      </c>
      <c r="G337" s="259" t="s">
        <v>2787</v>
      </c>
      <c r="H337" s="53"/>
      <c r="I337" s="55"/>
      <c r="J337" s="55" t="s">
        <v>2486</v>
      </c>
      <c r="K337" s="257"/>
      <c r="L337" s="257"/>
      <c r="M337" s="257"/>
      <c r="N337" s="55"/>
      <c r="O337" s="55" t="s">
        <v>2539</v>
      </c>
      <c r="P337" s="55" t="s">
        <v>4570</v>
      </c>
      <c r="Q337" s="55" t="s">
        <v>4567</v>
      </c>
      <c r="R337" s="55">
        <v>0</v>
      </c>
      <c r="S337" s="55">
        <v>0</v>
      </c>
      <c r="T337" s="55" t="s">
        <v>4568</v>
      </c>
      <c r="U337" s="258">
        <v>0</v>
      </c>
      <c r="V337" s="258">
        <v>0</v>
      </c>
    </row>
    <row r="338" spans="1:22" x14ac:dyDescent="0.35">
      <c r="A338" s="55" t="s">
        <v>1301</v>
      </c>
      <c r="B338" s="55" t="s">
        <v>1302</v>
      </c>
      <c r="C338" s="55" t="s">
        <v>71</v>
      </c>
      <c r="D338" s="55" t="s">
        <v>2475</v>
      </c>
      <c r="E338" s="55"/>
      <c r="F338" s="53">
        <v>2030</v>
      </c>
      <c r="G338" s="259" t="s">
        <v>2788</v>
      </c>
      <c r="H338" s="53"/>
      <c r="I338" s="55"/>
      <c r="J338" s="55" t="s">
        <v>2454</v>
      </c>
      <c r="K338" s="257"/>
      <c r="L338" s="257"/>
      <c r="M338" s="257"/>
      <c r="N338" s="55">
        <v>7</v>
      </c>
      <c r="O338" s="55" t="s">
        <v>2539</v>
      </c>
      <c r="P338" s="55" t="s">
        <v>4570</v>
      </c>
      <c r="Q338" s="55" t="s">
        <v>4567</v>
      </c>
      <c r="R338" s="55">
        <v>0</v>
      </c>
      <c r="S338" s="55">
        <v>0</v>
      </c>
      <c r="T338" s="55" t="s">
        <v>4568</v>
      </c>
      <c r="U338" s="258">
        <v>0</v>
      </c>
      <c r="V338" s="258">
        <v>0</v>
      </c>
    </row>
    <row r="339" spans="1:22" x14ac:dyDescent="0.35">
      <c r="A339" s="55" t="s">
        <v>1491</v>
      </c>
      <c r="B339" s="55" t="s">
        <v>1492</v>
      </c>
      <c r="C339" s="55" t="s">
        <v>71</v>
      </c>
      <c r="D339" s="55" t="s">
        <v>2475</v>
      </c>
      <c r="E339" s="55"/>
      <c r="F339" s="53">
        <v>2030</v>
      </c>
      <c r="G339" s="259" t="s">
        <v>2789</v>
      </c>
      <c r="H339" s="53"/>
      <c r="I339" s="55"/>
      <c r="J339" s="55" t="s">
        <v>2468</v>
      </c>
      <c r="K339" s="257"/>
      <c r="L339" s="257"/>
      <c r="M339" s="257"/>
      <c r="N339" s="55">
        <v>5</v>
      </c>
      <c r="O339" s="55" t="s">
        <v>2539</v>
      </c>
      <c r="P339" s="55" t="s">
        <v>4570</v>
      </c>
      <c r="Q339" s="55" t="s">
        <v>2541</v>
      </c>
      <c r="R339" s="55">
        <v>0</v>
      </c>
      <c r="S339" s="55">
        <v>0</v>
      </c>
      <c r="T339" s="55" t="s">
        <v>4568</v>
      </c>
      <c r="U339" s="258">
        <v>1.1431866400599999</v>
      </c>
      <c r="V339" s="258">
        <v>0.37864866400000002</v>
      </c>
    </row>
    <row r="340" spans="1:22" x14ac:dyDescent="0.35">
      <c r="A340" s="55" t="s">
        <v>1494</v>
      </c>
      <c r="B340" s="55" t="s">
        <v>1495</v>
      </c>
      <c r="C340" s="55" t="s">
        <v>71</v>
      </c>
      <c r="D340" s="55" t="s">
        <v>2475</v>
      </c>
      <c r="E340" s="55"/>
      <c r="F340" s="53">
        <v>2030</v>
      </c>
      <c r="G340" s="259" t="s">
        <v>2790</v>
      </c>
      <c r="H340" s="53"/>
      <c r="I340" s="55"/>
      <c r="J340" s="55" t="s">
        <v>2474</v>
      </c>
      <c r="K340" s="257"/>
      <c r="L340" s="257"/>
      <c r="M340" s="257"/>
      <c r="N340" s="55"/>
      <c r="O340" s="55" t="s">
        <v>2539</v>
      </c>
      <c r="P340" s="55" t="s">
        <v>4571</v>
      </c>
      <c r="Q340" s="55" t="s">
        <v>2541</v>
      </c>
      <c r="R340" s="55">
        <v>0</v>
      </c>
      <c r="S340" s="55">
        <v>0</v>
      </c>
      <c r="T340" s="55" t="s">
        <v>4568</v>
      </c>
      <c r="U340" s="258">
        <v>1.05052601477</v>
      </c>
      <c r="V340" s="258">
        <v>0.52448288700000001</v>
      </c>
    </row>
    <row r="341" spans="1:22" x14ac:dyDescent="0.35">
      <c r="A341" s="55" t="s">
        <v>1494</v>
      </c>
      <c r="B341" s="55" t="s">
        <v>1495</v>
      </c>
      <c r="C341" s="55" t="s">
        <v>71</v>
      </c>
      <c r="D341" s="55" t="s">
        <v>2475</v>
      </c>
      <c r="E341" s="55"/>
      <c r="F341" s="53"/>
      <c r="G341" s="259" t="s">
        <v>2791</v>
      </c>
      <c r="H341" s="53"/>
      <c r="I341" s="55"/>
      <c r="J341" s="55" t="s">
        <v>2485</v>
      </c>
      <c r="K341" s="257"/>
      <c r="L341" s="257"/>
      <c r="M341" s="257"/>
      <c r="N341" s="55"/>
      <c r="O341" s="55" t="s">
        <v>2539</v>
      </c>
      <c r="P341" s="55" t="s">
        <v>4571</v>
      </c>
      <c r="Q341" s="55" t="s">
        <v>2541</v>
      </c>
      <c r="R341" s="55">
        <v>0</v>
      </c>
      <c r="S341" s="55">
        <v>0</v>
      </c>
      <c r="T341" s="55" t="s">
        <v>4568</v>
      </c>
      <c r="U341" s="258">
        <v>1.05052601477</v>
      </c>
      <c r="V341" s="258">
        <v>0.52448288700000001</v>
      </c>
    </row>
    <row r="342" spans="1:22" x14ac:dyDescent="0.35">
      <c r="A342" s="55" t="s">
        <v>1494</v>
      </c>
      <c r="B342" s="55" t="s">
        <v>1495</v>
      </c>
      <c r="C342" s="55" t="s">
        <v>71</v>
      </c>
      <c r="D342" s="55" t="s">
        <v>2475</v>
      </c>
      <c r="E342" s="55"/>
      <c r="F342" s="53">
        <v>2030</v>
      </c>
      <c r="G342" s="259" t="s">
        <v>2792</v>
      </c>
      <c r="H342" s="53"/>
      <c r="I342" s="55"/>
      <c r="J342" s="55" t="s">
        <v>2486</v>
      </c>
      <c r="K342" s="257"/>
      <c r="L342" s="257"/>
      <c r="M342" s="257"/>
      <c r="N342" s="55">
        <v>17</v>
      </c>
      <c r="O342" s="55" t="s">
        <v>2539</v>
      </c>
      <c r="P342" s="55" t="s">
        <v>4571</v>
      </c>
      <c r="Q342" s="55" t="s">
        <v>2541</v>
      </c>
      <c r="R342" s="55">
        <v>0</v>
      </c>
      <c r="S342" s="55">
        <v>0</v>
      </c>
      <c r="T342" s="55" t="s">
        <v>4568</v>
      </c>
      <c r="U342" s="258">
        <v>1.05052601477</v>
      </c>
      <c r="V342" s="258">
        <v>0.52448288700000001</v>
      </c>
    </row>
    <row r="343" spans="1:22" ht="29" x14ac:dyDescent="0.35">
      <c r="A343" s="55" t="s">
        <v>1501</v>
      </c>
      <c r="B343" s="55" t="s">
        <v>1502</v>
      </c>
      <c r="C343" s="55" t="s">
        <v>71</v>
      </c>
      <c r="D343" s="55" t="s">
        <v>2475</v>
      </c>
      <c r="E343" s="55"/>
      <c r="F343" s="53">
        <v>2030</v>
      </c>
      <c r="G343" s="259" t="s">
        <v>2793</v>
      </c>
      <c r="H343" s="53"/>
      <c r="I343" s="55"/>
      <c r="J343" s="55" t="s">
        <v>2486</v>
      </c>
      <c r="K343" s="257"/>
      <c r="L343" s="257"/>
      <c r="M343" s="257"/>
      <c r="N343" s="55">
        <v>10</v>
      </c>
      <c r="O343" s="55" t="s">
        <v>2539</v>
      </c>
      <c r="P343" s="55" t="s">
        <v>2540</v>
      </c>
      <c r="Q343" s="55" t="s">
        <v>2541</v>
      </c>
      <c r="R343" s="55">
        <v>0</v>
      </c>
      <c r="S343" s="55">
        <v>0</v>
      </c>
      <c r="T343" s="55" t="s">
        <v>4568</v>
      </c>
      <c r="U343" s="258">
        <v>2.8548926749999999</v>
      </c>
      <c r="V343" s="258">
        <v>1.7520853000000001</v>
      </c>
    </row>
    <row r="344" spans="1:22" ht="29" x14ac:dyDescent="0.35">
      <c r="A344" s="55" t="s">
        <v>2794</v>
      </c>
      <c r="B344" s="55" t="s">
        <v>2795</v>
      </c>
      <c r="C344" s="55" t="s">
        <v>71</v>
      </c>
      <c r="D344" s="55" t="s">
        <v>2437</v>
      </c>
      <c r="E344" s="55" t="s">
        <v>2445</v>
      </c>
      <c r="F344" s="53">
        <v>2030</v>
      </c>
      <c r="G344" s="259" t="s">
        <v>2796</v>
      </c>
      <c r="H344" s="53"/>
      <c r="I344" s="55" t="s">
        <v>2439</v>
      </c>
      <c r="J344" s="55" t="s">
        <v>2486</v>
      </c>
      <c r="K344" s="257"/>
      <c r="L344" s="257"/>
      <c r="M344" s="257"/>
      <c r="N344" s="55">
        <v>1</v>
      </c>
      <c r="O344" s="55" t="s">
        <v>2539</v>
      </c>
      <c r="P344" s="55" t="s">
        <v>4571</v>
      </c>
      <c r="Q344" s="55" t="s">
        <v>4572</v>
      </c>
      <c r="R344" s="55">
        <v>0</v>
      </c>
      <c r="S344" s="55">
        <v>0</v>
      </c>
      <c r="T344" s="55" t="s">
        <v>4568</v>
      </c>
      <c r="U344" s="258">
        <v>32.743771457160001</v>
      </c>
      <c r="V344" s="258">
        <v>2.7436913989999998</v>
      </c>
    </row>
    <row r="345" spans="1:22" x14ac:dyDescent="0.35">
      <c r="A345" s="55" t="s">
        <v>1626</v>
      </c>
      <c r="B345" s="55" t="s">
        <v>1627</v>
      </c>
      <c r="C345" s="55" t="s">
        <v>71</v>
      </c>
      <c r="D345" s="55" t="s">
        <v>2453</v>
      </c>
      <c r="E345" s="55"/>
      <c r="F345" s="53">
        <v>2030</v>
      </c>
      <c r="G345" s="259" t="s">
        <v>2797</v>
      </c>
      <c r="H345" s="53"/>
      <c r="I345" s="55"/>
      <c r="J345" s="55" t="s">
        <v>2474</v>
      </c>
      <c r="K345" s="257"/>
      <c r="L345" s="257"/>
      <c r="M345" s="257"/>
      <c r="N345" s="55">
        <v>9</v>
      </c>
      <c r="O345" s="55" t="s">
        <v>2539</v>
      </c>
      <c r="P345" s="55" t="s">
        <v>4570</v>
      </c>
      <c r="Q345" s="55" t="s">
        <v>2541</v>
      </c>
      <c r="R345" s="55" t="s">
        <v>66</v>
      </c>
      <c r="S345" s="55">
        <v>0</v>
      </c>
      <c r="T345" s="55" t="s">
        <v>4568</v>
      </c>
      <c r="U345" s="258">
        <v>494.862333736734</v>
      </c>
      <c r="V345" s="258">
        <v>55.795833478234002</v>
      </c>
    </row>
    <row r="346" spans="1:22" x14ac:dyDescent="0.35">
      <c r="A346" s="46" t="s">
        <v>276</v>
      </c>
      <c r="B346" s="46" t="s">
        <v>277</v>
      </c>
      <c r="C346" s="46" t="s">
        <v>71</v>
      </c>
      <c r="D346" s="46" t="s">
        <v>2536</v>
      </c>
      <c r="E346" s="46" t="s">
        <v>2429</v>
      </c>
      <c r="F346" s="53">
        <v>2030</v>
      </c>
      <c r="G346" s="277" t="s">
        <v>2798</v>
      </c>
      <c r="H346" s="53"/>
      <c r="I346" s="55" t="s">
        <v>2458</v>
      </c>
      <c r="J346" s="55"/>
      <c r="K346" s="260"/>
      <c r="L346" s="260"/>
      <c r="M346" s="260"/>
      <c r="N346" s="46">
        <v>4</v>
      </c>
      <c r="O346" s="46" t="s">
        <v>2539</v>
      </c>
      <c r="P346" s="46" t="s">
        <v>4570</v>
      </c>
      <c r="Q346" s="46" t="s">
        <v>4567</v>
      </c>
      <c r="R346" s="46">
        <v>0</v>
      </c>
      <c r="S346" s="46">
        <v>0</v>
      </c>
      <c r="T346" s="46" t="s">
        <v>4568</v>
      </c>
      <c r="U346" s="261">
        <v>110.163867828577</v>
      </c>
      <c r="V346" s="261">
        <v>12.011967200000001</v>
      </c>
    </row>
    <row r="347" spans="1:22" x14ac:dyDescent="0.35">
      <c r="A347" s="55" t="s">
        <v>276</v>
      </c>
      <c r="B347" s="55" t="s">
        <v>277</v>
      </c>
      <c r="C347" s="55" t="s">
        <v>71</v>
      </c>
      <c r="D347" s="55" t="s">
        <v>2437</v>
      </c>
      <c r="E347" s="55" t="s">
        <v>2429</v>
      </c>
      <c r="F347" s="53">
        <v>2030</v>
      </c>
      <c r="G347" s="277" t="s">
        <v>2799</v>
      </c>
      <c r="H347" s="53"/>
      <c r="I347" s="55" t="s">
        <v>2458</v>
      </c>
      <c r="J347" s="55"/>
      <c r="K347" s="257"/>
      <c r="L347" s="257"/>
      <c r="M347" s="257"/>
      <c r="N347" s="55">
        <v>4</v>
      </c>
      <c r="O347" s="55" t="s">
        <v>2539</v>
      </c>
      <c r="P347" s="55" t="s">
        <v>4570</v>
      </c>
      <c r="Q347" s="55" t="s">
        <v>4567</v>
      </c>
      <c r="R347" s="55">
        <v>0</v>
      </c>
      <c r="S347" s="55">
        <v>0</v>
      </c>
      <c r="T347" s="55" t="s">
        <v>4568</v>
      </c>
      <c r="U347" s="258">
        <v>110.163867828577</v>
      </c>
      <c r="V347" s="258">
        <v>12.011967200000001</v>
      </c>
    </row>
    <row r="348" spans="1:22" x14ac:dyDescent="0.35">
      <c r="A348" s="55" t="s">
        <v>271</v>
      </c>
      <c r="B348" s="55" t="s">
        <v>272</v>
      </c>
      <c r="C348" s="55" t="s">
        <v>71</v>
      </c>
      <c r="D348" s="55" t="s">
        <v>2536</v>
      </c>
      <c r="E348" s="55" t="s">
        <v>2429</v>
      </c>
      <c r="F348" s="53">
        <v>2030</v>
      </c>
      <c r="G348" s="259" t="s">
        <v>2800</v>
      </c>
      <c r="H348" s="53"/>
      <c r="I348" s="55" t="s">
        <v>2458</v>
      </c>
      <c r="J348" s="55"/>
      <c r="K348" s="257"/>
      <c r="L348" s="257"/>
      <c r="M348" s="257"/>
      <c r="N348" s="55"/>
      <c r="O348" s="55" t="s">
        <v>2539</v>
      </c>
      <c r="P348" s="55" t="s">
        <v>2540</v>
      </c>
      <c r="Q348" s="55" t="s">
        <v>2541</v>
      </c>
      <c r="R348" s="55">
        <v>0</v>
      </c>
      <c r="S348" s="55">
        <v>0</v>
      </c>
      <c r="T348" s="55" t="s">
        <v>4568</v>
      </c>
      <c r="U348" s="258">
        <v>3.6432401855999998</v>
      </c>
      <c r="V348" s="258">
        <v>1.719088913</v>
      </c>
    </row>
    <row r="349" spans="1:22" x14ac:dyDescent="0.35">
      <c r="A349" s="55" t="s">
        <v>878</v>
      </c>
      <c r="B349" s="55" t="s">
        <v>879</v>
      </c>
      <c r="C349" s="55" t="s">
        <v>71</v>
      </c>
      <c r="D349" s="55" t="s">
        <v>2437</v>
      </c>
      <c r="E349" s="55" t="s">
        <v>2429</v>
      </c>
      <c r="F349" s="53">
        <v>2030</v>
      </c>
      <c r="G349" s="259" t="s">
        <v>2801</v>
      </c>
      <c r="H349" s="53"/>
      <c r="I349" s="55" t="s">
        <v>2458</v>
      </c>
      <c r="J349" s="55"/>
      <c r="K349" s="257"/>
      <c r="L349" s="257"/>
      <c r="M349" s="257"/>
      <c r="N349" s="55"/>
      <c r="O349" s="55" t="s">
        <v>2539</v>
      </c>
      <c r="P349" s="55" t="s">
        <v>4570</v>
      </c>
      <c r="Q349" s="55" t="s">
        <v>4567</v>
      </c>
      <c r="R349" s="55">
        <v>0</v>
      </c>
      <c r="S349" s="55">
        <v>0</v>
      </c>
      <c r="T349" s="55" t="s">
        <v>4568</v>
      </c>
      <c r="U349" s="258">
        <v>16.487865775</v>
      </c>
      <c r="V349" s="258">
        <v>5.5798228099999996</v>
      </c>
    </row>
    <row r="350" spans="1:22" x14ac:dyDescent="0.35">
      <c r="A350" s="55" t="s">
        <v>431</v>
      </c>
      <c r="B350" s="55" t="s">
        <v>432</v>
      </c>
      <c r="C350" s="55" t="s">
        <v>71</v>
      </c>
      <c r="D350" s="55" t="s">
        <v>2536</v>
      </c>
      <c r="E350" s="55" t="s">
        <v>2429</v>
      </c>
      <c r="F350" s="53">
        <v>2025</v>
      </c>
      <c r="G350" s="259" t="s">
        <v>2802</v>
      </c>
      <c r="H350" s="53"/>
      <c r="I350" s="55" t="s">
        <v>2458</v>
      </c>
      <c r="J350" s="55"/>
      <c r="K350" s="257"/>
      <c r="L350" s="257"/>
      <c r="M350" s="257"/>
      <c r="N350" s="55"/>
      <c r="O350" s="55" t="s">
        <v>2539</v>
      </c>
      <c r="P350" s="55" t="s">
        <v>4570</v>
      </c>
      <c r="Q350" s="55" t="s">
        <v>2541</v>
      </c>
      <c r="R350" s="55">
        <v>0</v>
      </c>
      <c r="S350" s="55">
        <v>0</v>
      </c>
      <c r="T350" s="55" t="s">
        <v>4568</v>
      </c>
      <c r="U350" s="258">
        <v>5.8035442847310001</v>
      </c>
      <c r="V350" s="258">
        <v>1.62318019</v>
      </c>
    </row>
    <row r="351" spans="1:22" x14ac:dyDescent="0.35">
      <c r="A351" s="55" t="s">
        <v>412</v>
      </c>
      <c r="B351" s="55" t="s">
        <v>2803</v>
      </c>
      <c r="C351" s="55" t="s">
        <v>71</v>
      </c>
      <c r="D351" s="55" t="s">
        <v>2437</v>
      </c>
      <c r="E351" s="55" t="s">
        <v>2429</v>
      </c>
      <c r="F351" s="53">
        <v>2030</v>
      </c>
      <c r="G351" s="259" t="s">
        <v>2804</v>
      </c>
      <c r="H351" s="53"/>
      <c r="I351" s="55" t="s">
        <v>2458</v>
      </c>
      <c r="J351" s="55"/>
      <c r="K351" s="257"/>
      <c r="L351" s="257"/>
      <c r="M351" s="257"/>
      <c r="N351" s="55"/>
      <c r="O351" s="55" t="s">
        <v>2539</v>
      </c>
      <c r="P351" s="55" t="s">
        <v>4570</v>
      </c>
      <c r="Q351" s="55" t="s">
        <v>2541</v>
      </c>
      <c r="R351" s="55">
        <v>0</v>
      </c>
      <c r="S351" s="55">
        <v>0</v>
      </c>
      <c r="T351" s="55" t="s">
        <v>4568</v>
      </c>
      <c r="U351" s="258">
        <v>13.555149805179999</v>
      </c>
      <c r="V351" s="258">
        <v>3.6247075</v>
      </c>
    </row>
    <row r="352" spans="1:22" x14ac:dyDescent="0.35">
      <c r="A352" s="55" t="s">
        <v>564</v>
      </c>
      <c r="B352" s="55" t="s">
        <v>565</v>
      </c>
      <c r="C352" s="55" t="s">
        <v>71</v>
      </c>
      <c r="D352" s="55" t="s">
        <v>2437</v>
      </c>
      <c r="E352" s="55" t="s">
        <v>2429</v>
      </c>
      <c r="F352" s="53">
        <v>2030</v>
      </c>
      <c r="G352" s="259" t="s">
        <v>2805</v>
      </c>
      <c r="H352" s="53"/>
      <c r="I352" s="55" t="s">
        <v>2458</v>
      </c>
      <c r="J352" s="55"/>
      <c r="K352" s="257"/>
      <c r="L352" s="257"/>
      <c r="M352" s="257"/>
      <c r="N352" s="55"/>
      <c r="O352" s="55" t="s">
        <v>2539</v>
      </c>
      <c r="P352" s="55" t="s">
        <v>4570</v>
      </c>
      <c r="Q352" s="55" t="s">
        <v>4572</v>
      </c>
      <c r="R352" s="55">
        <v>0</v>
      </c>
      <c r="S352" s="55">
        <v>0</v>
      </c>
      <c r="T352" s="55" t="s">
        <v>4568</v>
      </c>
      <c r="U352" s="258">
        <v>0.10327823357691</v>
      </c>
      <c r="V352" s="258">
        <v>3.32380543E-2</v>
      </c>
    </row>
    <row r="353" spans="1:22" x14ac:dyDescent="0.35">
      <c r="A353" s="55" t="s">
        <v>665</v>
      </c>
      <c r="B353" s="55" t="s">
        <v>666</v>
      </c>
      <c r="C353" s="55" t="s">
        <v>71</v>
      </c>
      <c r="D353" s="55" t="s">
        <v>2437</v>
      </c>
      <c r="E353" s="55" t="s">
        <v>2429</v>
      </c>
      <c r="F353" s="53">
        <v>2030</v>
      </c>
      <c r="G353" s="259" t="s">
        <v>2806</v>
      </c>
      <c r="H353" s="53"/>
      <c r="I353" s="55" t="s">
        <v>2458</v>
      </c>
      <c r="J353" s="55"/>
      <c r="K353" s="257"/>
      <c r="L353" s="257"/>
      <c r="M353" s="257"/>
      <c r="N353" s="55"/>
      <c r="O353" s="55" t="s">
        <v>2539</v>
      </c>
      <c r="P353" s="55" t="s">
        <v>2540</v>
      </c>
      <c r="Q353" s="55" t="s">
        <v>2541</v>
      </c>
      <c r="R353" s="55">
        <v>0</v>
      </c>
      <c r="S353" s="55">
        <v>0</v>
      </c>
      <c r="T353" s="55" t="s">
        <v>4568</v>
      </c>
      <c r="U353" s="258">
        <v>18.252483673</v>
      </c>
      <c r="V353" s="258">
        <v>6.7321941000000001</v>
      </c>
    </row>
    <row r="354" spans="1:22" x14ac:dyDescent="0.35">
      <c r="A354" s="55" t="s">
        <v>755</v>
      </c>
      <c r="B354" s="55" t="s">
        <v>756</v>
      </c>
      <c r="C354" s="55" t="s">
        <v>71</v>
      </c>
      <c r="D354" s="55" t="s">
        <v>2437</v>
      </c>
      <c r="E354" s="55" t="s">
        <v>2429</v>
      </c>
      <c r="F354" s="53">
        <v>2025</v>
      </c>
      <c r="G354" s="259" t="s">
        <v>2807</v>
      </c>
      <c r="H354" s="53"/>
      <c r="I354" s="55" t="s">
        <v>2458</v>
      </c>
      <c r="J354" s="55"/>
      <c r="K354" s="257"/>
      <c r="L354" s="257"/>
      <c r="M354" s="257"/>
      <c r="N354" s="55"/>
      <c r="O354" s="55" t="s">
        <v>2539</v>
      </c>
      <c r="P354" s="55" t="s">
        <v>4570</v>
      </c>
      <c r="Q354" s="55" t="s">
        <v>2541</v>
      </c>
      <c r="R354" s="55">
        <v>0</v>
      </c>
      <c r="S354" s="55">
        <v>0</v>
      </c>
      <c r="T354" s="55" t="s">
        <v>4568</v>
      </c>
      <c r="U354" s="258">
        <v>3.48495282080443</v>
      </c>
      <c r="V354" s="258">
        <v>0.84016966999999998</v>
      </c>
    </row>
    <row r="355" spans="1:22" x14ac:dyDescent="0.35">
      <c r="A355" s="55" t="s">
        <v>792</v>
      </c>
      <c r="B355" s="55" t="s">
        <v>793</v>
      </c>
      <c r="C355" s="55" t="s">
        <v>71</v>
      </c>
      <c r="D355" s="55" t="s">
        <v>2437</v>
      </c>
      <c r="E355" s="55" t="s">
        <v>2429</v>
      </c>
      <c r="F355" s="53">
        <v>2025</v>
      </c>
      <c r="G355" s="259" t="s">
        <v>2808</v>
      </c>
      <c r="H355" s="53"/>
      <c r="I355" s="55" t="s">
        <v>2458</v>
      </c>
      <c r="J355" s="55"/>
      <c r="K355" s="257"/>
      <c r="L355" s="257"/>
      <c r="M355" s="257"/>
      <c r="N355" s="55"/>
      <c r="O355" s="55" t="s">
        <v>2539</v>
      </c>
      <c r="P355" s="55" t="s">
        <v>4570</v>
      </c>
      <c r="Q355" s="55" t="s">
        <v>4572</v>
      </c>
      <c r="R355" s="55">
        <v>0</v>
      </c>
      <c r="S355" s="55">
        <v>0</v>
      </c>
      <c r="T355" s="55" t="s">
        <v>4568</v>
      </c>
      <c r="U355" s="258">
        <v>0.2286236163174</v>
      </c>
      <c r="V355" s="258">
        <v>7.6586882199999998E-2</v>
      </c>
    </row>
    <row r="356" spans="1:22" x14ac:dyDescent="0.35">
      <c r="A356" s="55" t="s">
        <v>836</v>
      </c>
      <c r="B356" s="55" t="s">
        <v>837</v>
      </c>
      <c r="C356" s="55" t="s">
        <v>71</v>
      </c>
      <c r="D356" s="55" t="s">
        <v>2437</v>
      </c>
      <c r="E356" s="55" t="s">
        <v>2445</v>
      </c>
      <c r="F356" s="53">
        <v>2030</v>
      </c>
      <c r="G356" s="259" t="s">
        <v>2809</v>
      </c>
      <c r="H356" s="53"/>
      <c r="I356" s="55" t="s">
        <v>2458</v>
      </c>
      <c r="J356" s="55"/>
      <c r="K356" s="257"/>
      <c r="L356" s="257"/>
      <c r="M356" s="257"/>
      <c r="N356" s="55"/>
      <c r="O356" s="55" t="s">
        <v>4573</v>
      </c>
      <c r="P356" s="55" t="s">
        <v>4571</v>
      </c>
      <c r="Q356" s="55" t="s">
        <v>4567</v>
      </c>
      <c r="R356" s="55" t="s">
        <v>66</v>
      </c>
      <c r="S356" s="55" t="s">
        <v>67</v>
      </c>
      <c r="T356" s="55" t="s">
        <v>68</v>
      </c>
      <c r="U356" s="258">
        <v>1153.7169839886899</v>
      </c>
      <c r="V356" s="258">
        <v>187.23488884899999</v>
      </c>
    </row>
    <row r="357" spans="1:22" x14ac:dyDescent="0.35">
      <c r="A357" s="55" t="s">
        <v>1120</v>
      </c>
      <c r="B357" s="55" t="s">
        <v>1121</v>
      </c>
      <c r="C357" s="55" t="s">
        <v>71</v>
      </c>
      <c r="D357" s="55" t="s">
        <v>2437</v>
      </c>
      <c r="E357" s="55" t="s">
        <v>2429</v>
      </c>
      <c r="F357" s="53">
        <v>2025</v>
      </c>
      <c r="G357" s="259" t="s">
        <v>2810</v>
      </c>
      <c r="H357" s="53"/>
      <c r="I357" s="55" t="s">
        <v>2458</v>
      </c>
      <c r="J357" s="55"/>
      <c r="K357" s="257"/>
      <c r="L357" s="257"/>
      <c r="M357" s="257"/>
      <c r="N357" s="55"/>
      <c r="O357" s="55" t="s">
        <v>2539</v>
      </c>
      <c r="P357" s="55" t="s">
        <v>4570</v>
      </c>
      <c r="Q357" s="55" t="s">
        <v>4574</v>
      </c>
      <c r="R357" s="55">
        <v>0</v>
      </c>
      <c r="S357" s="55">
        <v>0</v>
      </c>
      <c r="T357" s="55" t="s">
        <v>4568</v>
      </c>
      <c r="U357" s="258">
        <v>0</v>
      </c>
      <c r="V357" s="258">
        <v>0</v>
      </c>
    </row>
    <row r="358" spans="1:22" x14ac:dyDescent="0.35">
      <c r="A358" s="55" t="s">
        <v>1175</v>
      </c>
      <c r="B358" s="55" t="s">
        <v>1176</v>
      </c>
      <c r="C358" s="55" t="s">
        <v>71</v>
      </c>
      <c r="D358" s="55" t="s">
        <v>2437</v>
      </c>
      <c r="E358" s="55" t="s">
        <v>2429</v>
      </c>
      <c r="F358" s="53">
        <v>2030</v>
      </c>
      <c r="G358" s="259" t="s">
        <v>2811</v>
      </c>
      <c r="H358" s="53"/>
      <c r="I358" s="55" t="s">
        <v>2458</v>
      </c>
      <c r="J358" s="55"/>
      <c r="K358" s="257"/>
      <c r="L358" s="257"/>
      <c r="M358" s="257"/>
      <c r="N358" s="55"/>
      <c r="O358" s="55" t="s">
        <v>2539</v>
      </c>
      <c r="P358" s="55" t="s">
        <v>4570</v>
      </c>
      <c r="Q358" s="55" t="s">
        <v>2541</v>
      </c>
      <c r="R358" s="55">
        <v>0</v>
      </c>
      <c r="S358" s="55">
        <v>0</v>
      </c>
      <c r="T358" s="55" t="s">
        <v>4568</v>
      </c>
      <c r="U358" s="258">
        <v>4.4001095899999996</v>
      </c>
      <c r="V358" s="258">
        <v>2.20669241</v>
      </c>
    </row>
    <row r="359" spans="1:22" x14ac:dyDescent="0.35">
      <c r="A359" s="55" t="s">
        <v>1070</v>
      </c>
      <c r="B359" s="55" t="s">
        <v>1071</v>
      </c>
      <c r="C359" s="55" t="s">
        <v>71</v>
      </c>
      <c r="D359" s="55" t="s">
        <v>2437</v>
      </c>
      <c r="E359" s="55" t="s">
        <v>2429</v>
      </c>
      <c r="F359" s="53">
        <v>2030</v>
      </c>
      <c r="G359" s="259" t="s">
        <v>2812</v>
      </c>
      <c r="H359" s="53"/>
      <c r="I359" s="55" t="s">
        <v>2458</v>
      </c>
      <c r="J359" s="55"/>
      <c r="K359" s="257"/>
      <c r="L359" s="257"/>
      <c r="M359" s="257"/>
      <c r="N359" s="55"/>
      <c r="O359" s="55" t="s">
        <v>2539</v>
      </c>
      <c r="P359" s="55" t="s">
        <v>4570</v>
      </c>
      <c r="Q359" s="55" t="s">
        <v>4569</v>
      </c>
      <c r="R359" s="55">
        <v>0</v>
      </c>
      <c r="S359" s="55">
        <v>0</v>
      </c>
      <c r="T359" s="55" t="s">
        <v>4568</v>
      </c>
      <c r="U359" s="258">
        <v>9.2291543671186709</v>
      </c>
      <c r="V359" s="258">
        <v>2.4328218000000001</v>
      </c>
    </row>
    <row r="360" spans="1:22" x14ac:dyDescent="0.35">
      <c r="A360" s="55" t="s">
        <v>987</v>
      </c>
      <c r="B360" s="55" t="s">
        <v>988</v>
      </c>
      <c r="C360" s="55" t="s">
        <v>71</v>
      </c>
      <c r="D360" s="55" t="s">
        <v>2437</v>
      </c>
      <c r="E360" s="55" t="s">
        <v>2429</v>
      </c>
      <c r="F360" s="53">
        <v>2030</v>
      </c>
      <c r="G360" s="259" t="s">
        <v>2813</v>
      </c>
      <c r="H360" s="53"/>
      <c r="I360" s="55" t="s">
        <v>2458</v>
      </c>
      <c r="J360" s="55"/>
      <c r="K360" s="260"/>
      <c r="L360" s="260"/>
      <c r="M360" s="260"/>
      <c r="N360" s="46"/>
      <c r="O360" s="46" t="s">
        <v>2539</v>
      </c>
      <c r="P360" s="46" t="s">
        <v>4570</v>
      </c>
      <c r="Q360" s="46" t="s">
        <v>4567</v>
      </c>
      <c r="R360" s="46">
        <v>0</v>
      </c>
      <c r="S360" s="46">
        <v>0</v>
      </c>
      <c r="T360" s="46" t="s">
        <v>4568</v>
      </c>
      <c r="U360" s="261">
        <v>27.566285604042001</v>
      </c>
      <c r="V360" s="261">
        <v>11.404267718</v>
      </c>
    </row>
    <row r="361" spans="1:22" x14ac:dyDescent="0.35">
      <c r="A361" s="55" t="s">
        <v>987</v>
      </c>
      <c r="B361" s="55" t="s">
        <v>988</v>
      </c>
      <c r="C361" s="55" t="s">
        <v>71</v>
      </c>
      <c r="D361" s="55" t="s">
        <v>2536</v>
      </c>
      <c r="E361" s="55" t="s">
        <v>2429</v>
      </c>
      <c r="F361" s="53">
        <v>2030</v>
      </c>
      <c r="G361" s="259" t="s">
        <v>2814</v>
      </c>
      <c r="H361" s="53"/>
      <c r="I361" s="55" t="s">
        <v>2458</v>
      </c>
      <c r="J361" s="55"/>
      <c r="K361" s="257"/>
      <c r="L361" s="257"/>
      <c r="M361" s="257"/>
      <c r="N361" s="55"/>
      <c r="O361" s="55" t="s">
        <v>2539</v>
      </c>
      <c r="P361" s="55" t="s">
        <v>4570</v>
      </c>
      <c r="Q361" s="55" t="s">
        <v>4567</v>
      </c>
      <c r="R361" s="55">
        <v>0</v>
      </c>
      <c r="S361" s="55">
        <v>0</v>
      </c>
      <c r="T361" s="55" t="s">
        <v>4568</v>
      </c>
      <c r="U361" s="258">
        <v>27.566285604042001</v>
      </c>
      <c r="V361" s="258">
        <v>11.404267718</v>
      </c>
    </row>
    <row r="362" spans="1:22" x14ac:dyDescent="0.35">
      <c r="A362" s="46" t="s">
        <v>1832</v>
      </c>
      <c r="B362" s="46" t="s">
        <v>1833</v>
      </c>
      <c r="C362" s="46" t="s">
        <v>101</v>
      </c>
      <c r="D362" s="55" t="s">
        <v>2428</v>
      </c>
      <c r="E362" s="55" t="s">
        <v>2429</v>
      </c>
      <c r="F362" s="53">
        <v>2030</v>
      </c>
      <c r="G362" s="53" t="s">
        <v>2815</v>
      </c>
      <c r="H362" s="53"/>
      <c r="I362" s="55"/>
      <c r="J362" s="55"/>
      <c r="K362" s="260"/>
      <c r="L362" s="260"/>
      <c r="M362" s="260"/>
      <c r="N362" s="53">
        <v>4</v>
      </c>
      <c r="O362" s="46" t="s">
        <v>2539</v>
      </c>
      <c r="P362" s="46" t="s">
        <v>2540</v>
      </c>
      <c r="Q362" s="46" t="s">
        <v>2541</v>
      </c>
      <c r="R362" s="46">
        <v>0</v>
      </c>
      <c r="S362" s="46">
        <v>0</v>
      </c>
      <c r="T362" s="46" t="s">
        <v>4568</v>
      </c>
      <c r="U362" s="261">
        <v>0.59245540860000001</v>
      </c>
      <c r="V362" s="261">
        <v>0.29073219929999999</v>
      </c>
    </row>
    <row r="363" spans="1:22" x14ac:dyDescent="0.35">
      <c r="A363" s="46" t="s">
        <v>1832</v>
      </c>
      <c r="B363" s="46" t="s">
        <v>1833</v>
      </c>
      <c r="C363" s="46" t="s">
        <v>101</v>
      </c>
      <c r="D363" s="55" t="s">
        <v>2536</v>
      </c>
      <c r="E363" s="55" t="s">
        <v>2429</v>
      </c>
      <c r="F363" s="53">
        <v>2030</v>
      </c>
      <c r="G363" s="53" t="s">
        <v>2816</v>
      </c>
      <c r="H363" s="53"/>
      <c r="I363" s="55" t="s">
        <v>2458</v>
      </c>
      <c r="J363" s="55"/>
      <c r="K363" s="260"/>
      <c r="L363" s="260"/>
      <c r="M363" s="260"/>
      <c r="N363" s="53">
        <v>16</v>
      </c>
      <c r="O363" s="46" t="s">
        <v>2539</v>
      </c>
      <c r="P363" s="46" t="s">
        <v>2540</v>
      </c>
      <c r="Q363" s="46" t="s">
        <v>2541</v>
      </c>
      <c r="R363" s="46">
        <v>0</v>
      </c>
      <c r="S363" s="46">
        <v>0</v>
      </c>
      <c r="T363" s="46" t="s">
        <v>4568</v>
      </c>
      <c r="U363" s="261">
        <v>0.59245540860000001</v>
      </c>
      <c r="V363" s="261">
        <v>0.29073219929999999</v>
      </c>
    </row>
    <row r="364" spans="1:22" x14ac:dyDescent="0.35">
      <c r="A364" s="46" t="s">
        <v>1390</v>
      </c>
      <c r="B364" s="46" t="s">
        <v>1391</v>
      </c>
      <c r="C364" s="46" t="s">
        <v>101</v>
      </c>
      <c r="D364" s="55" t="s">
        <v>2437</v>
      </c>
      <c r="E364" s="55" t="s">
        <v>2429</v>
      </c>
      <c r="F364" s="53">
        <v>2030</v>
      </c>
      <c r="G364" s="53" t="s">
        <v>2817</v>
      </c>
      <c r="H364" s="53"/>
      <c r="I364" s="55" t="s">
        <v>2458</v>
      </c>
      <c r="J364" s="55"/>
      <c r="K364" s="260"/>
      <c r="L364" s="260"/>
      <c r="M364" s="260"/>
      <c r="N364" s="53">
        <v>18</v>
      </c>
      <c r="O364" s="46" t="s">
        <v>2539</v>
      </c>
      <c r="P364" s="46" t="s">
        <v>2540</v>
      </c>
      <c r="Q364" s="46" t="s">
        <v>2541</v>
      </c>
      <c r="R364" s="46">
        <v>0</v>
      </c>
      <c r="S364" s="46">
        <v>0</v>
      </c>
      <c r="T364" s="46" t="s">
        <v>4568</v>
      </c>
      <c r="U364" s="261">
        <v>0</v>
      </c>
      <c r="V364" s="261">
        <v>0</v>
      </c>
    </row>
    <row r="365" spans="1:22" x14ac:dyDescent="0.35">
      <c r="A365" s="48" t="s">
        <v>1644</v>
      </c>
      <c r="B365" s="48" t="s">
        <v>1645</v>
      </c>
      <c r="C365" s="49" t="s">
        <v>82</v>
      </c>
      <c r="D365" s="46" t="s">
        <v>2441</v>
      </c>
      <c r="E365" s="55" t="s">
        <v>2429</v>
      </c>
      <c r="F365" s="53">
        <v>2030</v>
      </c>
      <c r="G365" s="53" t="s">
        <v>2818</v>
      </c>
      <c r="H365" s="53"/>
      <c r="I365" s="55"/>
      <c r="J365" s="55"/>
      <c r="K365" s="260"/>
      <c r="L365" s="260"/>
      <c r="M365" s="260"/>
      <c r="N365" s="53">
        <v>35</v>
      </c>
      <c r="O365" s="46" t="s">
        <v>2539</v>
      </c>
      <c r="P365" s="46" t="s">
        <v>4570</v>
      </c>
      <c r="Q365" s="46" t="s">
        <v>2541</v>
      </c>
      <c r="R365" s="46">
        <v>0</v>
      </c>
      <c r="S365" s="46">
        <v>0</v>
      </c>
      <c r="T365" s="46" t="s">
        <v>4568</v>
      </c>
      <c r="U365" s="261">
        <v>10.861734827999999</v>
      </c>
      <c r="V365" s="261">
        <v>2.4105696000000001</v>
      </c>
    </row>
    <row r="366" spans="1:22" x14ac:dyDescent="0.35">
      <c r="A366" s="46" t="s">
        <v>1301</v>
      </c>
      <c r="B366" s="46" t="s">
        <v>1302</v>
      </c>
      <c r="C366" s="46" t="s">
        <v>82</v>
      </c>
      <c r="D366" s="55" t="s">
        <v>2475</v>
      </c>
      <c r="E366" s="46"/>
      <c r="F366" s="53">
        <v>2040</v>
      </c>
      <c r="G366" s="233" t="s">
        <v>1901</v>
      </c>
      <c r="H366" s="53"/>
      <c r="I366" s="55"/>
      <c r="J366" s="55" t="s">
        <v>2486</v>
      </c>
      <c r="K366" s="260" t="s">
        <v>75</v>
      </c>
      <c r="L366" s="260"/>
      <c r="M366" s="260"/>
      <c r="N366" s="53">
        <v>14</v>
      </c>
      <c r="O366" s="46" t="s">
        <v>2539</v>
      </c>
      <c r="P366" s="46" t="s">
        <v>4570</v>
      </c>
      <c r="Q366" s="46" t="s">
        <v>4567</v>
      </c>
      <c r="R366" s="46">
        <v>0</v>
      </c>
      <c r="S366" s="46">
        <v>0</v>
      </c>
      <c r="T366" s="46" t="s">
        <v>4568</v>
      </c>
      <c r="U366" s="261">
        <v>0</v>
      </c>
      <c r="V366" s="261">
        <v>0</v>
      </c>
    </row>
    <row r="367" spans="1:22" x14ac:dyDescent="0.35">
      <c r="A367" s="46" t="s">
        <v>1301</v>
      </c>
      <c r="B367" s="46" t="s">
        <v>1302</v>
      </c>
      <c r="C367" s="46" t="s">
        <v>82</v>
      </c>
      <c r="D367" s="55" t="s">
        <v>2475</v>
      </c>
      <c r="E367" s="46"/>
      <c r="F367" s="53">
        <v>2040</v>
      </c>
      <c r="G367" s="233" t="s">
        <v>1902</v>
      </c>
      <c r="H367" s="53"/>
      <c r="I367" s="55"/>
      <c r="J367" s="55" t="s">
        <v>2486</v>
      </c>
      <c r="K367" s="260" t="s">
        <v>75</v>
      </c>
      <c r="L367" s="260"/>
      <c r="M367" s="260"/>
      <c r="N367" s="53">
        <v>14</v>
      </c>
      <c r="O367" s="46" t="s">
        <v>2539</v>
      </c>
      <c r="P367" s="46" t="s">
        <v>4570</v>
      </c>
      <c r="Q367" s="46" t="s">
        <v>4567</v>
      </c>
      <c r="R367" s="46">
        <v>0</v>
      </c>
      <c r="S367" s="46">
        <v>0</v>
      </c>
      <c r="T367" s="46" t="s">
        <v>4568</v>
      </c>
      <c r="U367" s="261">
        <v>0</v>
      </c>
      <c r="V367" s="261">
        <v>0</v>
      </c>
    </row>
    <row r="368" spans="1:22" x14ac:dyDescent="0.35">
      <c r="A368" s="46" t="s">
        <v>1847</v>
      </c>
      <c r="B368" s="46" t="s">
        <v>1848</v>
      </c>
      <c r="C368" s="46" t="s">
        <v>173</v>
      </c>
      <c r="D368" s="55" t="s">
        <v>2428</v>
      </c>
      <c r="E368" s="46" t="s">
        <v>2443</v>
      </c>
      <c r="F368" s="53">
        <v>2050</v>
      </c>
      <c r="G368" s="53" t="s">
        <v>2819</v>
      </c>
      <c r="H368" s="53"/>
      <c r="I368" s="55"/>
      <c r="J368" s="55"/>
      <c r="K368" s="260" t="s">
        <v>75</v>
      </c>
      <c r="L368" s="260" t="s">
        <v>75</v>
      </c>
      <c r="M368" s="260"/>
      <c r="N368" s="53">
        <v>9</v>
      </c>
      <c r="O368" s="46" t="s">
        <v>4573</v>
      </c>
      <c r="P368" s="46" t="s">
        <v>4571</v>
      </c>
      <c r="Q368" s="46" t="s">
        <v>4569</v>
      </c>
      <c r="R368" s="46">
        <v>0</v>
      </c>
      <c r="S368" s="46">
        <v>0</v>
      </c>
      <c r="T368" s="46" t="s">
        <v>68</v>
      </c>
      <c r="U368" s="261">
        <v>53.182599024843803</v>
      </c>
      <c r="V368" s="261">
        <v>13.776102644676</v>
      </c>
    </row>
    <row r="369" spans="1:22" x14ac:dyDescent="0.35">
      <c r="A369" s="46" t="s">
        <v>1857</v>
      </c>
      <c r="B369" s="46" t="s">
        <v>1858</v>
      </c>
      <c r="C369" s="46" t="s">
        <v>82</v>
      </c>
      <c r="D369" s="55" t="s">
        <v>2428</v>
      </c>
      <c r="E369" s="46" t="s">
        <v>2443</v>
      </c>
      <c r="F369" s="53">
        <v>2030</v>
      </c>
      <c r="G369" s="53" t="s">
        <v>2820</v>
      </c>
      <c r="H369" s="53"/>
      <c r="I369" s="55"/>
      <c r="J369" s="55"/>
      <c r="K369" s="260"/>
      <c r="L369" s="260"/>
      <c r="M369" s="260"/>
      <c r="N369" s="53">
        <v>30</v>
      </c>
      <c r="O369" s="46" t="s">
        <v>2539</v>
      </c>
      <c r="P369" s="46" t="s">
        <v>4570</v>
      </c>
      <c r="Q369" s="46" t="s">
        <v>4567</v>
      </c>
      <c r="R369" s="46">
        <v>0</v>
      </c>
      <c r="S369" s="46">
        <v>0</v>
      </c>
      <c r="T369" s="46" t="s">
        <v>4568</v>
      </c>
      <c r="U369" s="261">
        <v>48.310662007027197</v>
      </c>
      <c r="V369" s="261">
        <v>21.160236694000002</v>
      </c>
    </row>
    <row r="370" spans="1:22" x14ac:dyDescent="0.35">
      <c r="A370" s="46" t="s">
        <v>1857</v>
      </c>
      <c r="B370" s="46" t="s">
        <v>1858</v>
      </c>
      <c r="C370" s="46" t="s">
        <v>82</v>
      </c>
      <c r="D370" s="46" t="s">
        <v>2441</v>
      </c>
      <c r="E370" s="46" t="s">
        <v>2443</v>
      </c>
      <c r="F370" s="53">
        <v>2030</v>
      </c>
      <c r="G370" s="53" t="s">
        <v>2821</v>
      </c>
      <c r="H370" s="53"/>
      <c r="I370" s="55"/>
      <c r="J370" s="55"/>
      <c r="K370" s="260"/>
      <c r="L370" s="260"/>
      <c r="M370" s="260"/>
      <c r="N370" s="53">
        <v>30</v>
      </c>
      <c r="O370" s="46" t="s">
        <v>2539</v>
      </c>
      <c r="P370" s="46" t="s">
        <v>4570</v>
      </c>
      <c r="Q370" s="46" t="s">
        <v>4567</v>
      </c>
      <c r="R370" s="46">
        <v>0</v>
      </c>
      <c r="S370" s="46">
        <v>0</v>
      </c>
      <c r="T370" s="46" t="s">
        <v>4568</v>
      </c>
      <c r="U370" s="261">
        <v>48.310662007027197</v>
      </c>
      <c r="V370" s="261">
        <v>21.160236694000002</v>
      </c>
    </row>
    <row r="371" spans="1:22" x14ac:dyDescent="0.35">
      <c r="A371" s="46" t="s">
        <v>1857</v>
      </c>
      <c r="B371" s="46" t="s">
        <v>1858</v>
      </c>
      <c r="C371" s="46" t="s">
        <v>82</v>
      </c>
      <c r="D371" s="46" t="s">
        <v>2433</v>
      </c>
      <c r="E371" s="46"/>
      <c r="F371" s="53">
        <v>2030</v>
      </c>
      <c r="G371" s="53" t="s">
        <v>2822</v>
      </c>
      <c r="H371" s="53" t="s">
        <v>2435</v>
      </c>
      <c r="I371" s="55"/>
      <c r="J371" s="55"/>
      <c r="K371" s="260"/>
      <c r="L371" s="260"/>
      <c r="M371" s="260"/>
      <c r="N371" s="53">
        <v>8</v>
      </c>
      <c r="O371" s="46" t="s">
        <v>2539</v>
      </c>
      <c r="P371" s="46" t="s">
        <v>4570</v>
      </c>
      <c r="Q371" s="46" t="s">
        <v>4567</v>
      </c>
      <c r="R371" s="46">
        <v>0</v>
      </c>
      <c r="S371" s="46">
        <v>0</v>
      </c>
      <c r="T371" s="46" t="s">
        <v>4568</v>
      </c>
      <c r="U371" s="261">
        <v>48.310662007027197</v>
      </c>
      <c r="V371" s="261">
        <v>21.160236694000002</v>
      </c>
    </row>
    <row r="372" spans="1:22" x14ac:dyDescent="0.35">
      <c r="A372" s="46" t="s">
        <v>1878</v>
      </c>
      <c r="B372" s="46" t="s">
        <v>1879</v>
      </c>
      <c r="C372" s="46" t="s">
        <v>82</v>
      </c>
      <c r="D372" s="46" t="s">
        <v>2441</v>
      </c>
      <c r="E372" s="46" t="s">
        <v>2445</v>
      </c>
      <c r="F372" s="53">
        <v>2030</v>
      </c>
      <c r="G372" s="53" t="s">
        <v>2823</v>
      </c>
      <c r="H372" s="53"/>
      <c r="I372" s="55"/>
      <c r="J372" s="55"/>
      <c r="K372" s="260"/>
      <c r="L372" s="260"/>
      <c r="M372" s="260"/>
      <c r="N372" s="53">
        <v>4</v>
      </c>
      <c r="O372" s="46" t="s">
        <v>2539</v>
      </c>
      <c r="P372" s="46" t="s">
        <v>4570</v>
      </c>
      <c r="Q372" s="46" t="s">
        <v>2541</v>
      </c>
      <c r="R372" s="46">
        <v>0</v>
      </c>
      <c r="S372" s="46">
        <v>0</v>
      </c>
      <c r="T372" s="46" t="s">
        <v>4568</v>
      </c>
      <c r="U372" s="261">
        <v>0.15904625454999999</v>
      </c>
      <c r="V372" s="261">
        <v>7.9038276199999993E-2</v>
      </c>
    </row>
    <row r="373" spans="1:22" ht="29" x14ac:dyDescent="0.35">
      <c r="A373" s="46" t="s">
        <v>1626</v>
      </c>
      <c r="B373" s="46" t="s">
        <v>1627</v>
      </c>
      <c r="C373" s="46" t="s">
        <v>82</v>
      </c>
      <c r="D373" s="55" t="s">
        <v>2428</v>
      </c>
      <c r="E373" s="46" t="s">
        <v>2443</v>
      </c>
      <c r="F373" s="53">
        <v>2030</v>
      </c>
      <c r="G373" s="53" t="s">
        <v>2824</v>
      </c>
      <c r="H373" s="53"/>
      <c r="I373" s="55"/>
      <c r="J373" s="55"/>
      <c r="K373" s="260" t="s">
        <v>75</v>
      </c>
      <c r="L373" s="260"/>
      <c r="M373" s="260"/>
      <c r="N373" s="53"/>
      <c r="O373" s="46" t="s">
        <v>2539</v>
      </c>
      <c r="P373" s="46" t="s">
        <v>4570</v>
      </c>
      <c r="Q373" s="46" t="s">
        <v>2541</v>
      </c>
      <c r="R373" s="46" t="s">
        <v>66</v>
      </c>
      <c r="S373" s="46">
        <v>0</v>
      </c>
      <c r="T373" s="46" t="s">
        <v>4568</v>
      </c>
      <c r="U373" s="261">
        <v>494.862333736734</v>
      </c>
      <c r="V373" s="261">
        <v>55.795833478234002</v>
      </c>
    </row>
    <row r="374" spans="1:22" ht="43.5" x14ac:dyDescent="0.35">
      <c r="A374" s="46" t="s">
        <v>1626</v>
      </c>
      <c r="B374" s="46" t="s">
        <v>1627</v>
      </c>
      <c r="C374" s="46" t="s">
        <v>82</v>
      </c>
      <c r="D374" s="46" t="s">
        <v>2431</v>
      </c>
      <c r="E374" s="46"/>
      <c r="F374" s="53"/>
      <c r="G374" s="53" t="s">
        <v>2825</v>
      </c>
      <c r="H374" s="53"/>
      <c r="I374" s="55"/>
      <c r="J374" s="55"/>
      <c r="K374" s="260" t="s">
        <v>75</v>
      </c>
      <c r="L374" s="260"/>
      <c r="M374" s="260"/>
      <c r="N374" s="53"/>
      <c r="O374" s="46" t="s">
        <v>2539</v>
      </c>
      <c r="P374" s="46" t="s">
        <v>4570</v>
      </c>
      <c r="Q374" s="46" t="s">
        <v>2541</v>
      </c>
      <c r="R374" s="46" t="s">
        <v>66</v>
      </c>
      <c r="S374" s="46">
        <v>0</v>
      </c>
      <c r="T374" s="46" t="s">
        <v>4568</v>
      </c>
      <c r="U374" s="261">
        <v>494.862333736734</v>
      </c>
      <c r="V374" s="261">
        <v>55.795833478234002</v>
      </c>
    </row>
    <row r="375" spans="1:22" x14ac:dyDescent="0.35">
      <c r="A375" s="46" t="s">
        <v>1947</v>
      </c>
      <c r="B375" s="46" t="s">
        <v>1948</v>
      </c>
      <c r="C375" s="46" t="s">
        <v>71</v>
      </c>
      <c r="D375" s="55" t="s">
        <v>2428</v>
      </c>
      <c r="E375" s="278" t="s">
        <v>2429</v>
      </c>
      <c r="F375" s="53">
        <v>2030</v>
      </c>
      <c r="G375" s="53" t="s">
        <v>2826</v>
      </c>
      <c r="H375" s="53"/>
      <c r="I375" s="55"/>
      <c r="J375" s="55"/>
      <c r="K375" s="260" t="s">
        <v>75</v>
      </c>
      <c r="L375" s="260"/>
      <c r="M375" s="260"/>
      <c r="N375" s="53">
        <v>3</v>
      </c>
      <c r="O375" s="46" t="s">
        <v>2539</v>
      </c>
      <c r="P375" s="46" t="s">
        <v>4570</v>
      </c>
      <c r="Q375" s="46" t="s">
        <v>4567</v>
      </c>
      <c r="R375" s="46">
        <v>0</v>
      </c>
      <c r="S375" s="46">
        <v>0</v>
      </c>
      <c r="T375" s="46" t="s">
        <v>4568</v>
      </c>
      <c r="U375" s="261">
        <v>11.921388605263999</v>
      </c>
      <c r="V375" s="261">
        <v>2.973082936</v>
      </c>
    </row>
    <row r="376" spans="1:22" ht="29" x14ac:dyDescent="0.35">
      <c r="A376" s="46" t="s">
        <v>1947</v>
      </c>
      <c r="B376" s="46" t="s">
        <v>1948</v>
      </c>
      <c r="C376" s="46" t="s">
        <v>71</v>
      </c>
      <c r="D376" s="275" t="s">
        <v>2441</v>
      </c>
      <c r="E376" s="276" t="s">
        <v>2429</v>
      </c>
      <c r="F376" s="53">
        <v>2030</v>
      </c>
      <c r="G376" s="259" t="s">
        <v>2827</v>
      </c>
      <c r="H376" s="53"/>
      <c r="I376" s="55"/>
      <c r="J376" s="55"/>
      <c r="K376" s="257" t="s">
        <v>75</v>
      </c>
      <c r="L376" s="257"/>
      <c r="M376" s="257"/>
      <c r="N376" s="259">
        <v>3</v>
      </c>
      <c r="O376" s="55" t="s">
        <v>2539</v>
      </c>
      <c r="P376" s="55" t="s">
        <v>4570</v>
      </c>
      <c r="Q376" s="55" t="s">
        <v>4567</v>
      </c>
      <c r="R376" s="55">
        <v>0</v>
      </c>
      <c r="S376" s="55">
        <v>0</v>
      </c>
      <c r="T376" s="55" t="s">
        <v>4568</v>
      </c>
      <c r="U376" s="258">
        <v>11.921388605263999</v>
      </c>
      <c r="V376" s="258">
        <v>2.973082936</v>
      </c>
    </row>
    <row r="377" spans="1:22" x14ac:dyDescent="0.35">
      <c r="A377" s="46" t="s">
        <v>1947</v>
      </c>
      <c r="B377" s="46" t="s">
        <v>1948</v>
      </c>
      <c r="C377" s="46" t="s">
        <v>71</v>
      </c>
      <c r="D377" s="55" t="s">
        <v>2428</v>
      </c>
      <c r="E377" s="276" t="s">
        <v>2429</v>
      </c>
      <c r="F377" s="53">
        <v>2050</v>
      </c>
      <c r="G377" s="259" t="s">
        <v>2828</v>
      </c>
      <c r="H377" s="53"/>
      <c r="I377" s="55"/>
      <c r="J377" s="55"/>
      <c r="K377" s="257" t="s">
        <v>75</v>
      </c>
      <c r="L377" s="257"/>
      <c r="M377" s="257"/>
      <c r="N377" s="259">
        <v>3</v>
      </c>
      <c r="O377" s="55" t="s">
        <v>2539</v>
      </c>
      <c r="P377" s="55" t="s">
        <v>4570</v>
      </c>
      <c r="Q377" s="55" t="s">
        <v>4567</v>
      </c>
      <c r="R377" s="55">
        <v>0</v>
      </c>
      <c r="S377" s="55">
        <v>0</v>
      </c>
      <c r="T377" s="55" t="s">
        <v>4568</v>
      </c>
      <c r="U377" s="258">
        <v>11.921388605263999</v>
      </c>
      <c r="V377" s="258">
        <v>2.973082936</v>
      </c>
    </row>
    <row r="378" spans="1:22" ht="29" x14ac:dyDescent="0.35">
      <c r="A378" s="46" t="s">
        <v>1947</v>
      </c>
      <c r="B378" s="46" t="s">
        <v>1948</v>
      </c>
      <c r="C378" s="46" t="s">
        <v>71</v>
      </c>
      <c r="D378" s="275" t="s">
        <v>2441</v>
      </c>
      <c r="E378" s="276" t="s">
        <v>2429</v>
      </c>
      <c r="F378" s="53">
        <v>2050</v>
      </c>
      <c r="G378" s="259" t="s">
        <v>2829</v>
      </c>
      <c r="H378" s="53"/>
      <c r="I378" s="55"/>
      <c r="J378" s="55"/>
      <c r="K378" s="257" t="s">
        <v>75</v>
      </c>
      <c r="L378" s="257"/>
      <c r="M378" s="257"/>
      <c r="N378" s="259">
        <v>3</v>
      </c>
      <c r="O378" s="55" t="s">
        <v>2539</v>
      </c>
      <c r="P378" s="55" t="s">
        <v>4570</v>
      </c>
      <c r="Q378" s="55" t="s">
        <v>4567</v>
      </c>
      <c r="R378" s="55">
        <v>0</v>
      </c>
      <c r="S378" s="55">
        <v>0</v>
      </c>
      <c r="T378" s="55" t="s">
        <v>4568</v>
      </c>
      <c r="U378" s="258">
        <v>11.921388605263999</v>
      </c>
      <c r="V378" s="258">
        <v>2.973082936</v>
      </c>
    </row>
    <row r="379" spans="1:22" x14ac:dyDescent="0.35">
      <c r="A379" s="46" t="s">
        <v>1947</v>
      </c>
      <c r="B379" s="46" t="s">
        <v>1948</v>
      </c>
      <c r="C379" s="46" t="s">
        <v>71</v>
      </c>
      <c r="D379" s="46" t="s">
        <v>2431</v>
      </c>
      <c r="E379" s="46" t="s">
        <v>2443</v>
      </c>
      <c r="F379" s="53">
        <v>2050</v>
      </c>
      <c r="G379" s="259" t="s">
        <v>2830</v>
      </c>
      <c r="H379" s="53"/>
      <c r="I379" s="55"/>
      <c r="J379" s="55"/>
      <c r="K379" s="257" t="s">
        <v>75</v>
      </c>
      <c r="L379" s="257"/>
      <c r="M379" s="257"/>
      <c r="N379" s="259">
        <v>3</v>
      </c>
      <c r="O379" s="55" t="s">
        <v>2539</v>
      </c>
      <c r="P379" s="55" t="s">
        <v>4570</v>
      </c>
      <c r="Q379" s="55" t="s">
        <v>4567</v>
      </c>
      <c r="R379" s="55">
        <v>0</v>
      </c>
      <c r="S379" s="55">
        <v>0</v>
      </c>
      <c r="T379" s="55" t="s">
        <v>4568</v>
      </c>
      <c r="U379" s="258">
        <v>11.921388605263999</v>
      </c>
      <c r="V379" s="258">
        <v>2.973082936</v>
      </c>
    </row>
    <row r="380" spans="1:22" x14ac:dyDescent="0.35">
      <c r="A380" s="46" t="s">
        <v>617</v>
      </c>
      <c r="B380" s="46" t="s">
        <v>618</v>
      </c>
      <c r="C380" s="46" t="s">
        <v>82</v>
      </c>
      <c r="D380" s="55" t="s">
        <v>2428</v>
      </c>
      <c r="E380" s="278" t="s">
        <v>2429</v>
      </c>
      <c r="F380" s="53">
        <v>2025</v>
      </c>
      <c r="G380" s="53" t="s">
        <v>2831</v>
      </c>
      <c r="H380" s="53"/>
      <c r="I380" s="55"/>
      <c r="J380" s="55"/>
      <c r="K380" s="260"/>
      <c r="L380" s="260"/>
      <c r="M380" s="260"/>
      <c r="N380" s="53">
        <v>17</v>
      </c>
      <c r="O380" s="46" t="s">
        <v>2539</v>
      </c>
      <c r="P380" s="46" t="s">
        <v>4570</v>
      </c>
      <c r="Q380" s="46" t="s">
        <v>4572</v>
      </c>
      <c r="R380" s="46">
        <v>0</v>
      </c>
      <c r="S380" s="46">
        <v>0</v>
      </c>
      <c r="T380" s="46" t="s">
        <v>4568</v>
      </c>
      <c r="U380" s="261">
        <v>40.699804376060001</v>
      </c>
      <c r="V380" s="261">
        <v>16.273214150000001</v>
      </c>
    </row>
    <row r="381" spans="1:22" x14ac:dyDescent="0.35">
      <c r="A381" s="46" t="s">
        <v>617</v>
      </c>
      <c r="B381" s="46" t="s">
        <v>618</v>
      </c>
      <c r="C381" s="46" t="s">
        <v>82</v>
      </c>
      <c r="D381" s="275" t="s">
        <v>2441</v>
      </c>
      <c r="E381" s="278" t="s">
        <v>2429</v>
      </c>
      <c r="F381" s="53">
        <v>2025</v>
      </c>
      <c r="G381" s="53" t="s">
        <v>2832</v>
      </c>
      <c r="H381" s="53"/>
      <c r="I381" s="55"/>
      <c r="J381" s="55"/>
      <c r="K381" s="260"/>
      <c r="L381" s="260"/>
      <c r="M381" s="260"/>
      <c r="N381" s="53">
        <v>17</v>
      </c>
      <c r="O381" s="46" t="s">
        <v>2539</v>
      </c>
      <c r="P381" s="46" t="s">
        <v>4570</v>
      </c>
      <c r="Q381" s="46" t="s">
        <v>4572</v>
      </c>
      <c r="R381" s="46">
        <v>0</v>
      </c>
      <c r="S381" s="46">
        <v>0</v>
      </c>
      <c r="T381" s="46" t="s">
        <v>4568</v>
      </c>
      <c r="U381" s="261">
        <v>40.699804376060001</v>
      </c>
      <c r="V381" s="261">
        <v>16.273214150000001</v>
      </c>
    </row>
    <row r="382" spans="1:22" ht="43.5" x14ac:dyDescent="0.35">
      <c r="A382" s="46" t="s">
        <v>241</v>
      </c>
      <c r="B382" s="46" t="s">
        <v>242</v>
      </c>
      <c r="C382" s="46" t="s">
        <v>82</v>
      </c>
      <c r="D382" s="55" t="s">
        <v>2428</v>
      </c>
      <c r="E382" s="278" t="s">
        <v>2429</v>
      </c>
      <c r="F382" s="53">
        <v>2030</v>
      </c>
      <c r="G382" s="53" t="s">
        <v>2833</v>
      </c>
      <c r="H382" s="53"/>
      <c r="I382" s="55"/>
      <c r="J382" s="55"/>
      <c r="K382" s="260"/>
      <c r="L382" s="260"/>
      <c r="M382" s="260"/>
      <c r="N382" s="53">
        <v>2</v>
      </c>
      <c r="O382" s="46" t="s">
        <v>2539</v>
      </c>
      <c r="P382" s="46" t="s">
        <v>2540</v>
      </c>
      <c r="Q382" s="46" t="s">
        <v>2541</v>
      </c>
      <c r="R382" s="46">
        <v>0</v>
      </c>
      <c r="S382" s="46">
        <v>0</v>
      </c>
      <c r="T382" s="46" t="s">
        <v>4568</v>
      </c>
      <c r="U382" s="261">
        <v>0.33796448758999997</v>
      </c>
      <c r="V382" s="261">
        <v>0.11871098300000001</v>
      </c>
    </row>
    <row r="383" spans="1:22" x14ac:dyDescent="0.35">
      <c r="A383" s="46" t="s">
        <v>241</v>
      </c>
      <c r="B383" s="46" t="s">
        <v>242</v>
      </c>
      <c r="C383" s="46" t="s">
        <v>82</v>
      </c>
      <c r="D383" s="275" t="s">
        <v>2441</v>
      </c>
      <c r="E383" s="278" t="s">
        <v>2429</v>
      </c>
      <c r="F383" s="53">
        <v>2030</v>
      </c>
      <c r="G383" s="53" t="s">
        <v>2834</v>
      </c>
      <c r="H383" s="53"/>
      <c r="I383" s="55"/>
      <c r="J383" s="55"/>
      <c r="K383" s="260"/>
      <c r="L383" s="260"/>
      <c r="M383" s="260"/>
      <c r="N383" s="53">
        <v>2</v>
      </c>
      <c r="O383" s="46" t="s">
        <v>2539</v>
      </c>
      <c r="P383" s="46" t="s">
        <v>2540</v>
      </c>
      <c r="Q383" s="46" t="s">
        <v>2541</v>
      </c>
      <c r="R383" s="46">
        <v>0</v>
      </c>
      <c r="S383" s="46">
        <v>0</v>
      </c>
      <c r="T383" s="46" t="s">
        <v>4568</v>
      </c>
      <c r="U383" s="261">
        <v>0.33796448758999997</v>
      </c>
      <c r="V383" s="261">
        <v>0.11871098300000001</v>
      </c>
    </row>
    <row r="384" spans="1:22" x14ac:dyDescent="0.35">
      <c r="A384" s="46" t="s">
        <v>241</v>
      </c>
      <c r="B384" s="46" t="s">
        <v>242</v>
      </c>
      <c r="C384" s="46" t="s">
        <v>82</v>
      </c>
      <c r="D384" s="55" t="s">
        <v>2478</v>
      </c>
      <c r="E384" s="46"/>
      <c r="F384" s="53">
        <v>2027</v>
      </c>
      <c r="G384" s="53" t="s">
        <v>2835</v>
      </c>
      <c r="H384" s="53"/>
      <c r="I384" s="55"/>
      <c r="J384" s="55"/>
      <c r="K384" s="260"/>
      <c r="L384" s="260"/>
      <c r="M384" s="260"/>
      <c r="N384" s="53">
        <v>84</v>
      </c>
      <c r="O384" s="46" t="s">
        <v>2539</v>
      </c>
      <c r="P384" s="46" t="s">
        <v>2540</v>
      </c>
      <c r="Q384" s="46" t="s">
        <v>2541</v>
      </c>
      <c r="R384" s="46">
        <v>0</v>
      </c>
      <c r="S384" s="46">
        <v>0</v>
      </c>
      <c r="T384" s="46" t="s">
        <v>4568</v>
      </c>
      <c r="U384" s="261">
        <v>0.33796448758999997</v>
      </c>
      <c r="V384" s="261">
        <v>0.11871098300000001</v>
      </c>
    </row>
    <row r="385" spans="1:22" ht="43.5" x14ac:dyDescent="0.35">
      <c r="A385" s="46" t="s">
        <v>241</v>
      </c>
      <c r="B385" s="46" t="s">
        <v>242</v>
      </c>
      <c r="C385" s="46" t="s">
        <v>82</v>
      </c>
      <c r="D385" s="46" t="s">
        <v>2596</v>
      </c>
      <c r="E385" s="46"/>
      <c r="F385" s="53">
        <v>2027</v>
      </c>
      <c r="G385" s="53" t="s">
        <v>2836</v>
      </c>
      <c r="H385" s="53"/>
      <c r="I385" s="55"/>
      <c r="J385" s="55"/>
      <c r="K385" s="260"/>
      <c r="L385" s="260"/>
      <c r="M385" s="260"/>
      <c r="N385" s="53"/>
      <c r="O385" s="46" t="s">
        <v>2539</v>
      </c>
      <c r="P385" s="46" t="s">
        <v>2540</v>
      </c>
      <c r="Q385" s="46" t="s">
        <v>2541</v>
      </c>
      <c r="R385" s="46">
        <v>0</v>
      </c>
      <c r="S385" s="46">
        <v>0</v>
      </c>
      <c r="T385" s="46" t="s">
        <v>4568</v>
      </c>
      <c r="U385" s="261">
        <v>0.33796448758999997</v>
      </c>
      <c r="V385" s="261">
        <v>0.11871098300000001</v>
      </c>
    </row>
    <row r="386" spans="1:22" ht="29" x14ac:dyDescent="0.35">
      <c r="A386" s="46" t="s">
        <v>1168</v>
      </c>
      <c r="B386" s="46" t="s">
        <v>1169</v>
      </c>
      <c r="C386" s="46" t="s">
        <v>82</v>
      </c>
      <c r="D386" s="55" t="s">
        <v>2428</v>
      </c>
      <c r="E386" s="278" t="s">
        <v>2429</v>
      </c>
      <c r="F386" s="53">
        <v>2030</v>
      </c>
      <c r="G386" s="53" t="s">
        <v>2837</v>
      </c>
      <c r="H386" s="53" t="s">
        <v>2435</v>
      </c>
      <c r="I386" s="55"/>
      <c r="J386" s="55"/>
      <c r="K386" s="260"/>
      <c r="L386" s="260"/>
      <c r="M386" s="260"/>
      <c r="N386" s="53">
        <v>3</v>
      </c>
      <c r="O386" s="46" t="s">
        <v>2539</v>
      </c>
      <c r="P386" s="46" t="s">
        <v>4570</v>
      </c>
      <c r="Q386" s="46" t="s">
        <v>2541</v>
      </c>
      <c r="R386" s="46">
        <v>0</v>
      </c>
      <c r="S386" s="46">
        <v>0</v>
      </c>
      <c r="T386" s="46" t="s">
        <v>4568</v>
      </c>
      <c r="U386" s="261">
        <v>4.3317959943000002</v>
      </c>
      <c r="V386" s="261">
        <v>1.1568869399999999</v>
      </c>
    </row>
    <row r="387" spans="1:22" ht="43.5" x14ac:dyDescent="0.35">
      <c r="A387" s="46" t="s">
        <v>1168</v>
      </c>
      <c r="B387" s="46" t="s">
        <v>1169</v>
      </c>
      <c r="C387" s="46" t="s">
        <v>82</v>
      </c>
      <c r="D387" s="46" t="s">
        <v>2437</v>
      </c>
      <c r="E387" s="278" t="s">
        <v>2443</v>
      </c>
      <c r="F387" s="53">
        <v>2030</v>
      </c>
      <c r="G387" s="53" t="s">
        <v>2838</v>
      </c>
      <c r="H387" s="53"/>
      <c r="I387" s="55" t="s">
        <v>2458</v>
      </c>
      <c r="J387" s="55"/>
      <c r="K387" s="260"/>
      <c r="L387" s="260"/>
      <c r="M387" s="260"/>
      <c r="N387" s="53">
        <v>6</v>
      </c>
      <c r="O387" s="46" t="s">
        <v>2539</v>
      </c>
      <c r="P387" s="46" t="s">
        <v>4570</v>
      </c>
      <c r="Q387" s="46" t="s">
        <v>2541</v>
      </c>
      <c r="R387" s="46">
        <v>0</v>
      </c>
      <c r="S387" s="46">
        <v>0</v>
      </c>
      <c r="T387" s="46" t="s">
        <v>4568</v>
      </c>
      <c r="U387" s="261">
        <v>4.3317959943000002</v>
      </c>
      <c r="V387" s="261">
        <v>1.1568869399999999</v>
      </c>
    </row>
    <row r="388" spans="1:22" ht="29" x14ac:dyDescent="0.35">
      <c r="A388" s="46" t="s">
        <v>1168</v>
      </c>
      <c r="B388" s="46" t="s">
        <v>1169</v>
      </c>
      <c r="C388" s="46" t="s">
        <v>82</v>
      </c>
      <c r="D388" s="46" t="s">
        <v>2431</v>
      </c>
      <c r="E388" s="46"/>
      <c r="F388" s="53">
        <v>2050</v>
      </c>
      <c r="G388" s="53" t="s">
        <v>2839</v>
      </c>
      <c r="H388" s="53"/>
      <c r="I388" s="55"/>
      <c r="J388" s="55"/>
      <c r="K388" s="260"/>
      <c r="L388" s="260"/>
      <c r="M388" s="260"/>
      <c r="N388" s="53">
        <v>13</v>
      </c>
      <c r="O388" s="46" t="s">
        <v>2539</v>
      </c>
      <c r="P388" s="46" t="s">
        <v>4570</v>
      </c>
      <c r="Q388" s="46" t="s">
        <v>2541</v>
      </c>
      <c r="R388" s="46">
        <v>0</v>
      </c>
      <c r="S388" s="46">
        <v>0</v>
      </c>
      <c r="T388" s="46" t="s">
        <v>4568</v>
      </c>
      <c r="U388" s="261">
        <v>4.3317959943000002</v>
      </c>
      <c r="V388" s="261">
        <v>1.1568869399999999</v>
      </c>
    </row>
    <row r="389" spans="1:22" ht="58" x14ac:dyDescent="0.35">
      <c r="A389" s="46" t="s">
        <v>1301</v>
      </c>
      <c r="B389" s="46" t="s">
        <v>1302</v>
      </c>
      <c r="C389" s="46" t="s">
        <v>82</v>
      </c>
      <c r="D389" s="275" t="s">
        <v>2441</v>
      </c>
      <c r="E389" s="278" t="s">
        <v>2429</v>
      </c>
      <c r="F389" s="53">
        <v>2040</v>
      </c>
      <c r="G389" s="53" t="s">
        <v>2840</v>
      </c>
      <c r="H389" s="53" t="s">
        <v>2435</v>
      </c>
      <c r="I389" s="55"/>
      <c r="J389" s="55"/>
      <c r="K389" s="260" t="s">
        <v>75</v>
      </c>
      <c r="L389" s="260"/>
      <c r="M389" s="260"/>
      <c r="N389" s="53">
        <v>20</v>
      </c>
      <c r="O389" s="46" t="s">
        <v>2539</v>
      </c>
      <c r="P389" s="46" t="s">
        <v>4570</v>
      </c>
      <c r="Q389" s="46" t="s">
        <v>4567</v>
      </c>
      <c r="R389" s="46">
        <v>0</v>
      </c>
      <c r="S389" s="46">
        <v>0</v>
      </c>
      <c r="T389" s="46" t="s">
        <v>4568</v>
      </c>
      <c r="U389" s="261">
        <v>0</v>
      </c>
      <c r="V389" s="261">
        <v>0</v>
      </c>
    </row>
    <row r="390" spans="1:22" x14ac:dyDescent="0.35">
      <c r="A390" s="46" t="s">
        <v>1301</v>
      </c>
      <c r="B390" s="46" t="s">
        <v>1302</v>
      </c>
      <c r="C390" s="46" t="s">
        <v>82</v>
      </c>
      <c r="D390" s="55" t="s">
        <v>2475</v>
      </c>
      <c r="E390" s="279"/>
      <c r="F390" s="53">
        <v>2040</v>
      </c>
      <c r="G390" s="233" t="s">
        <v>1903</v>
      </c>
      <c r="H390" s="53"/>
      <c r="I390" s="55"/>
      <c r="J390" s="55" t="s">
        <v>2454</v>
      </c>
      <c r="K390" s="260" t="s">
        <v>75</v>
      </c>
      <c r="L390" s="260"/>
      <c r="M390" s="260"/>
      <c r="N390" s="53">
        <v>14</v>
      </c>
      <c r="O390" s="46" t="s">
        <v>2539</v>
      </c>
      <c r="P390" s="46" t="s">
        <v>4570</v>
      </c>
      <c r="Q390" s="46" t="s">
        <v>4567</v>
      </c>
      <c r="R390" s="46">
        <v>0</v>
      </c>
      <c r="S390" s="46">
        <v>0</v>
      </c>
      <c r="T390" s="46" t="s">
        <v>4568</v>
      </c>
      <c r="U390" s="261">
        <v>0</v>
      </c>
      <c r="V390" s="261">
        <v>0</v>
      </c>
    </row>
    <row r="391" spans="1:22" x14ac:dyDescent="0.35">
      <c r="A391" s="46" t="s">
        <v>1301</v>
      </c>
      <c r="B391" s="46" t="s">
        <v>1302</v>
      </c>
      <c r="C391" s="46" t="s">
        <v>82</v>
      </c>
      <c r="D391" s="55" t="s">
        <v>2475</v>
      </c>
      <c r="E391" s="46"/>
      <c r="F391" s="53">
        <v>2040</v>
      </c>
      <c r="G391" s="46" t="s">
        <v>1904</v>
      </c>
      <c r="H391" s="53"/>
      <c r="I391" s="55"/>
      <c r="J391" s="55" t="s">
        <v>2555</v>
      </c>
      <c r="K391" s="260" t="s">
        <v>75</v>
      </c>
      <c r="L391" s="260"/>
      <c r="M391" s="260"/>
      <c r="N391" s="53">
        <v>14</v>
      </c>
      <c r="O391" s="46" t="s">
        <v>2539</v>
      </c>
      <c r="P391" s="46" t="s">
        <v>4570</v>
      </c>
      <c r="Q391" s="46" t="s">
        <v>4567</v>
      </c>
      <c r="R391" s="46">
        <v>0</v>
      </c>
      <c r="S391" s="46">
        <v>0</v>
      </c>
      <c r="T391" s="46" t="s">
        <v>4568</v>
      </c>
      <c r="U391" s="261">
        <v>0</v>
      </c>
      <c r="V391" s="261">
        <v>0</v>
      </c>
    </row>
    <row r="392" spans="1:22" ht="58" x14ac:dyDescent="0.35">
      <c r="A392" s="55" t="s">
        <v>1259</v>
      </c>
      <c r="B392" s="55" t="s">
        <v>1260</v>
      </c>
      <c r="C392" s="55" t="s">
        <v>82</v>
      </c>
      <c r="D392" s="55" t="s">
        <v>2453</v>
      </c>
      <c r="E392" s="55"/>
      <c r="F392" s="259">
        <v>2030</v>
      </c>
      <c r="G392" s="259" t="s">
        <v>2841</v>
      </c>
      <c r="H392" s="259"/>
      <c r="I392" s="55"/>
      <c r="J392" s="46" t="s">
        <v>2474</v>
      </c>
      <c r="K392" s="257" t="s">
        <v>75</v>
      </c>
      <c r="L392" s="257" t="s">
        <v>75</v>
      </c>
      <c r="M392" s="257"/>
      <c r="N392" s="55"/>
      <c r="O392" s="55" t="s">
        <v>2539</v>
      </c>
      <c r="P392" s="55" t="s">
        <v>4570</v>
      </c>
      <c r="Q392" s="55" t="s">
        <v>4572</v>
      </c>
      <c r="R392" s="55">
        <v>0</v>
      </c>
      <c r="S392" s="55">
        <v>0</v>
      </c>
      <c r="T392" s="55" t="s">
        <v>4568</v>
      </c>
      <c r="U392" s="258">
        <v>11.633575803999999</v>
      </c>
      <c r="V392" s="258">
        <v>4.5382403990000002</v>
      </c>
    </row>
    <row r="393" spans="1:22" ht="29" x14ac:dyDescent="0.35">
      <c r="A393" s="55" t="s">
        <v>900</v>
      </c>
      <c r="B393" s="55" t="s">
        <v>901</v>
      </c>
      <c r="C393" s="55" t="s">
        <v>82</v>
      </c>
      <c r="D393" s="55" t="s">
        <v>2453</v>
      </c>
      <c r="E393" s="55"/>
      <c r="F393" s="259">
        <v>2030</v>
      </c>
      <c r="G393" s="259" t="s">
        <v>2842</v>
      </c>
      <c r="H393" s="259"/>
      <c r="I393" s="55"/>
      <c r="J393" s="46" t="s">
        <v>2474</v>
      </c>
      <c r="K393" s="257" t="s">
        <v>75</v>
      </c>
      <c r="L393" s="257" t="s">
        <v>75</v>
      </c>
      <c r="M393" s="257"/>
      <c r="N393" s="55">
        <v>11</v>
      </c>
      <c r="O393" s="55" t="s">
        <v>2539</v>
      </c>
      <c r="P393" s="55" t="s">
        <v>4571</v>
      </c>
      <c r="Q393" s="55" t="s">
        <v>4567</v>
      </c>
      <c r="R393" s="55" t="s">
        <v>66</v>
      </c>
      <c r="S393" s="55">
        <v>0</v>
      </c>
      <c r="T393" s="55" t="s">
        <v>68</v>
      </c>
      <c r="U393" s="258">
        <v>651.87023676045999</v>
      </c>
      <c r="V393" s="258">
        <v>96.053802293499999</v>
      </c>
    </row>
    <row r="394" spans="1:22" x14ac:dyDescent="0.35">
      <c r="A394" s="55" t="s">
        <v>1138</v>
      </c>
      <c r="B394" s="55" t="s">
        <v>1139</v>
      </c>
      <c r="C394" s="55" t="s">
        <v>82</v>
      </c>
      <c r="D394" s="55" t="s">
        <v>2453</v>
      </c>
      <c r="E394" s="55"/>
      <c r="F394" s="259">
        <v>2030</v>
      </c>
      <c r="G394" s="259" t="s">
        <v>2843</v>
      </c>
      <c r="H394" s="55" t="s">
        <v>2435</v>
      </c>
      <c r="I394" s="55"/>
      <c r="J394" s="55" t="s">
        <v>2485</v>
      </c>
      <c r="K394" s="257"/>
      <c r="L394" s="257"/>
      <c r="M394" s="257"/>
      <c r="N394" s="55">
        <v>4</v>
      </c>
      <c r="O394" s="55" t="s">
        <v>2539</v>
      </c>
      <c r="P394" s="55" t="s">
        <v>4570</v>
      </c>
      <c r="Q394" s="55" t="s">
        <v>4569</v>
      </c>
      <c r="R394" s="55">
        <v>0</v>
      </c>
      <c r="S394" s="55">
        <v>0</v>
      </c>
      <c r="T394" s="55" t="s">
        <v>4568</v>
      </c>
      <c r="U394" s="258">
        <v>8.9237840462158307</v>
      </c>
      <c r="V394" s="258">
        <v>1.96248251046988</v>
      </c>
    </row>
    <row r="395" spans="1:22" x14ac:dyDescent="0.35">
      <c r="A395" s="46" t="s">
        <v>271</v>
      </c>
      <c r="B395" s="46" t="s">
        <v>272</v>
      </c>
      <c r="C395" s="46" t="s">
        <v>82</v>
      </c>
      <c r="D395" s="55" t="s">
        <v>2428</v>
      </c>
      <c r="E395" s="278" t="s">
        <v>2429</v>
      </c>
      <c r="F395" s="53">
        <v>2030</v>
      </c>
      <c r="G395" s="233" t="s">
        <v>2844</v>
      </c>
      <c r="H395" s="53"/>
      <c r="I395" s="55"/>
      <c r="J395" s="55"/>
      <c r="K395" s="260"/>
      <c r="L395" s="260"/>
      <c r="M395" s="260"/>
      <c r="N395" s="53" t="s">
        <v>2845</v>
      </c>
      <c r="O395" s="46" t="s">
        <v>2539</v>
      </c>
      <c r="P395" s="46" t="s">
        <v>2540</v>
      </c>
      <c r="Q395" s="46" t="s">
        <v>2541</v>
      </c>
      <c r="R395" s="46">
        <v>0</v>
      </c>
      <c r="S395" s="46">
        <v>0</v>
      </c>
      <c r="T395" s="46" t="s">
        <v>4568</v>
      </c>
      <c r="U395" s="261">
        <v>3.6432401855999998</v>
      </c>
      <c r="V395" s="261">
        <v>1.719088913</v>
      </c>
    </row>
    <row r="396" spans="1:22" x14ac:dyDescent="0.35">
      <c r="A396" s="46" t="s">
        <v>271</v>
      </c>
      <c r="B396" s="46" t="s">
        <v>272</v>
      </c>
      <c r="C396" s="46" t="s">
        <v>82</v>
      </c>
      <c r="D396" s="275" t="s">
        <v>2441</v>
      </c>
      <c r="E396" s="278" t="s">
        <v>2429</v>
      </c>
      <c r="F396" s="53">
        <v>2030</v>
      </c>
      <c r="G396" s="233" t="s">
        <v>2846</v>
      </c>
      <c r="H396" s="53"/>
      <c r="I396" s="55"/>
      <c r="J396" s="55"/>
      <c r="K396" s="260"/>
      <c r="L396" s="260"/>
      <c r="M396" s="260"/>
      <c r="N396" s="53" t="s">
        <v>2845</v>
      </c>
      <c r="O396" s="46" t="s">
        <v>2539</v>
      </c>
      <c r="P396" s="46" t="s">
        <v>2540</v>
      </c>
      <c r="Q396" s="46" t="s">
        <v>2541</v>
      </c>
      <c r="R396" s="46">
        <v>0</v>
      </c>
      <c r="S396" s="46">
        <v>0</v>
      </c>
      <c r="T396" s="46" t="s">
        <v>4568</v>
      </c>
      <c r="U396" s="261">
        <v>3.6432401855999998</v>
      </c>
      <c r="V396" s="261">
        <v>1.719088913</v>
      </c>
    </row>
    <row r="397" spans="1:22" ht="58" x14ac:dyDescent="0.35">
      <c r="A397" s="46" t="s">
        <v>271</v>
      </c>
      <c r="B397" s="46" t="s">
        <v>272</v>
      </c>
      <c r="C397" s="46" t="s">
        <v>82</v>
      </c>
      <c r="D397" s="55" t="s">
        <v>2437</v>
      </c>
      <c r="E397" s="278" t="s">
        <v>2429</v>
      </c>
      <c r="F397" s="53">
        <v>2025</v>
      </c>
      <c r="G397" s="53" t="s">
        <v>2847</v>
      </c>
      <c r="H397" s="53"/>
      <c r="I397" s="55" t="s">
        <v>2458</v>
      </c>
      <c r="J397" s="55"/>
      <c r="K397" s="260"/>
      <c r="L397" s="260"/>
      <c r="M397" s="260"/>
      <c r="N397" s="53">
        <v>11</v>
      </c>
      <c r="O397" s="46" t="s">
        <v>2539</v>
      </c>
      <c r="P397" s="46" t="s">
        <v>2540</v>
      </c>
      <c r="Q397" s="46" t="s">
        <v>2541</v>
      </c>
      <c r="R397" s="46">
        <v>0</v>
      </c>
      <c r="S397" s="46">
        <v>0</v>
      </c>
      <c r="T397" s="46" t="s">
        <v>4568</v>
      </c>
      <c r="U397" s="261">
        <v>3.6432401855999998</v>
      </c>
      <c r="V397" s="261">
        <v>1.719088913</v>
      </c>
    </row>
    <row r="398" spans="1:22" x14ac:dyDescent="0.35">
      <c r="A398" s="46" t="s">
        <v>271</v>
      </c>
      <c r="B398" s="46" t="s">
        <v>272</v>
      </c>
      <c r="C398" s="46" t="s">
        <v>82</v>
      </c>
      <c r="D398" s="55" t="s">
        <v>2536</v>
      </c>
      <c r="E398" s="278" t="s">
        <v>2429</v>
      </c>
      <c r="F398" s="53">
        <v>2025</v>
      </c>
      <c r="G398" s="53" t="s">
        <v>2848</v>
      </c>
      <c r="H398" s="53"/>
      <c r="I398" s="55" t="s">
        <v>2458</v>
      </c>
      <c r="J398" s="55"/>
      <c r="K398" s="260"/>
      <c r="L398" s="260"/>
      <c r="M398" s="260"/>
      <c r="N398" s="53">
        <v>11</v>
      </c>
      <c r="O398" s="46" t="s">
        <v>2539</v>
      </c>
      <c r="P398" s="46" t="s">
        <v>2540</v>
      </c>
      <c r="Q398" s="46" t="s">
        <v>2541</v>
      </c>
      <c r="R398" s="46">
        <v>0</v>
      </c>
      <c r="S398" s="46">
        <v>0</v>
      </c>
      <c r="T398" s="46" t="s">
        <v>4568</v>
      </c>
      <c r="U398" s="261">
        <v>3.6432401855999998</v>
      </c>
      <c r="V398" s="261">
        <v>1.719088913</v>
      </c>
    </row>
    <row r="399" spans="1:22" ht="29" x14ac:dyDescent="0.35">
      <c r="A399" s="46" t="s">
        <v>2849</v>
      </c>
      <c r="B399" s="46" t="s">
        <v>2850</v>
      </c>
      <c r="C399" s="46" t="s">
        <v>82</v>
      </c>
      <c r="D399" s="55" t="s">
        <v>2428</v>
      </c>
      <c r="E399" s="46" t="s">
        <v>2445</v>
      </c>
      <c r="F399" s="53">
        <v>2030</v>
      </c>
      <c r="G399" s="53" t="s">
        <v>2851</v>
      </c>
      <c r="H399" s="53"/>
      <c r="I399" s="55"/>
      <c r="J399" s="55"/>
      <c r="K399" s="260"/>
      <c r="L399" s="260"/>
      <c r="M399" s="260"/>
      <c r="N399" s="53">
        <v>1</v>
      </c>
      <c r="O399" s="46" t="s">
        <v>4573</v>
      </c>
      <c r="P399" s="46" t="s">
        <v>4570</v>
      </c>
      <c r="Q399" s="46" t="s">
        <v>4569</v>
      </c>
      <c r="R399" s="46">
        <v>0</v>
      </c>
      <c r="S399" s="46">
        <v>0</v>
      </c>
      <c r="T399" s="46" t="s">
        <v>4568</v>
      </c>
      <c r="U399" s="261">
        <v>66.335265099270003</v>
      </c>
      <c r="V399" s="261">
        <v>11.87142875</v>
      </c>
    </row>
    <row r="400" spans="1:22" ht="29" x14ac:dyDescent="0.35">
      <c r="A400" s="46" t="s">
        <v>2849</v>
      </c>
      <c r="B400" s="46" t="s">
        <v>2850</v>
      </c>
      <c r="C400" s="46" t="s">
        <v>82</v>
      </c>
      <c r="D400" s="275" t="s">
        <v>2441</v>
      </c>
      <c r="E400" s="46" t="s">
        <v>2445</v>
      </c>
      <c r="F400" s="53">
        <v>2030</v>
      </c>
      <c r="G400" s="53" t="s">
        <v>2852</v>
      </c>
      <c r="H400" s="53"/>
      <c r="I400" s="55"/>
      <c r="J400" s="55"/>
      <c r="K400" s="260"/>
      <c r="L400" s="260"/>
      <c r="M400" s="260"/>
      <c r="N400" s="53">
        <v>2</v>
      </c>
      <c r="O400" s="46" t="s">
        <v>4573</v>
      </c>
      <c r="P400" s="46" t="s">
        <v>4570</v>
      </c>
      <c r="Q400" s="46" t="s">
        <v>4569</v>
      </c>
      <c r="R400" s="46">
        <v>0</v>
      </c>
      <c r="S400" s="46">
        <v>0</v>
      </c>
      <c r="T400" s="46" t="s">
        <v>4568</v>
      </c>
      <c r="U400" s="261">
        <v>66.335265099270003</v>
      </c>
      <c r="V400" s="261">
        <v>11.87142875</v>
      </c>
    </row>
    <row r="401" spans="1:22" x14ac:dyDescent="0.35">
      <c r="A401" s="46" t="s">
        <v>421</v>
      </c>
      <c r="B401" s="46" t="s">
        <v>422</v>
      </c>
      <c r="C401" s="46" t="s">
        <v>82</v>
      </c>
      <c r="D401" s="55" t="s">
        <v>2428</v>
      </c>
      <c r="E401" s="278" t="s">
        <v>2429</v>
      </c>
      <c r="F401" s="53">
        <v>2030</v>
      </c>
      <c r="G401" s="53" t="s">
        <v>2853</v>
      </c>
      <c r="H401" s="53"/>
      <c r="I401" s="55"/>
      <c r="J401" s="55"/>
      <c r="K401" s="260"/>
      <c r="L401" s="260"/>
      <c r="M401" s="260"/>
      <c r="N401" s="53">
        <v>1</v>
      </c>
      <c r="O401" s="46" t="s">
        <v>2539</v>
      </c>
      <c r="P401" s="46" t="s">
        <v>4570</v>
      </c>
      <c r="Q401" s="46" t="s">
        <v>2541</v>
      </c>
      <c r="R401" s="46">
        <v>0</v>
      </c>
      <c r="S401" s="46">
        <v>0</v>
      </c>
      <c r="T401" s="46" t="s">
        <v>4568</v>
      </c>
      <c r="U401" s="261">
        <v>10.102199054125</v>
      </c>
      <c r="V401" s="261">
        <v>3.6057143200000001</v>
      </c>
    </row>
    <row r="402" spans="1:22" x14ac:dyDescent="0.35">
      <c r="A402" s="46" t="s">
        <v>421</v>
      </c>
      <c r="B402" s="46" t="s">
        <v>422</v>
      </c>
      <c r="C402" s="46" t="s">
        <v>82</v>
      </c>
      <c r="D402" s="275" t="s">
        <v>2441</v>
      </c>
      <c r="E402" s="278" t="s">
        <v>2429</v>
      </c>
      <c r="F402" s="53">
        <v>2030</v>
      </c>
      <c r="G402" s="53" t="s">
        <v>2854</v>
      </c>
      <c r="H402" s="53"/>
      <c r="I402" s="55"/>
      <c r="J402" s="55"/>
      <c r="K402" s="260"/>
      <c r="L402" s="260"/>
      <c r="M402" s="260"/>
      <c r="N402" s="53">
        <v>1</v>
      </c>
      <c r="O402" s="46" t="s">
        <v>2539</v>
      </c>
      <c r="P402" s="46" t="s">
        <v>4570</v>
      </c>
      <c r="Q402" s="46" t="s">
        <v>2541</v>
      </c>
      <c r="R402" s="46">
        <v>0</v>
      </c>
      <c r="S402" s="46">
        <v>0</v>
      </c>
      <c r="T402" s="46" t="s">
        <v>4568</v>
      </c>
      <c r="U402" s="261">
        <v>10.102199054125</v>
      </c>
      <c r="V402" s="261">
        <v>3.6057143200000001</v>
      </c>
    </row>
    <row r="403" spans="1:22" x14ac:dyDescent="0.35">
      <c r="A403" s="46" t="s">
        <v>1494</v>
      </c>
      <c r="B403" s="46" t="s">
        <v>1495</v>
      </c>
      <c r="C403" s="46" t="s">
        <v>82</v>
      </c>
      <c r="D403" s="46" t="s">
        <v>2475</v>
      </c>
      <c r="E403" s="46"/>
      <c r="F403" s="53">
        <v>2030</v>
      </c>
      <c r="G403" s="53" t="s">
        <v>2855</v>
      </c>
      <c r="H403" s="53"/>
      <c r="I403" s="46"/>
      <c r="J403" s="46" t="s">
        <v>2474</v>
      </c>
      <c r="K403" s="257" t="s">
        <v>75</v>
      </c>
      <c r="L403" s="257" t="s">
        <v>75</v>
      </c>
      <c r="M403" s="257"/>
      <c r="N403" s="53">
        <v>11</v>
      </c>
      <c r="O403" s="46" t="s">
        <v>2539</v>
      </c>
      <c r="P403" s="46" t="s">
        <v>4571</v>
      </c>
      <c r="Q403" s="46" t="s">
        <v>2541</v>
      </c>
      <c r="R403" s="55">
        <v>0</v>
      </c>
      <c r="S403" s="55">
        <v>0</v>
      </c>
      <c r="T403" s="55" t="s">
        <v>4568</v>
      </c>
      <c r="U403" s="258">
        <v>1.05052601477</v>
      </c>
      <c r="V403" s="258">
        <v>0.52448288700000001</v>
      </c>
    </row>
    <row r="404" spans="1:22" ht="58" x14ac:dyDescent="0.35">
      <c r="A404" s="46" t="s">
        <v>1494</v>
      </c>
      <c r="B404" s="46" t="s">
        <v>1495</v>
      </c>
      <c r="C404" s="46" t="s">
        <v>82</v>
      </c>
      <c r="D404" s="46" t="s">
        <v>2453</v>
      </c>
      <c r="E404" s="46"/>
      <c r="F404" s="53">
        <v>2030</v>
      </c>
      <c r="G404" s="53" t="s">
        <v>2856</v>
      </c>
      <c r="H404" s="53"/>
      <c r="I404" s="46"/>
      <c r="J404" s="46" t="s">
        <v>2474</v>
      </c>
      <c r="K404" s="257" t="s">
        <v>75</v>
      </c>
      <c r="L404" s="257" t="s">
        <v>75</v>
      </c>
      <c r="M404" s="257"/>
      <c r="N404" s="53">
        <v>25</v>
      </c>
      <c r="O404" s="46" t="s">
        <v>2539</v>
      </c>
      <c r="P404" s="46" t="s">
        <v>4571</v>
      </c>
      <c r="Q404" s="46" t="s">
        <v>2541</v>
      </c>
      <c r="R404" s="55">
        <v>0</v>
      </c>
      <c r="S404" s="55">
        <v>0</v>
      </c>
      <c r="T404" s="55" t="s">
        <v>4568</v>
      </c>
      <c r="U404" s="258">
        <v>1.05052601477</v>
      </c>
      <c r="V404" s="258">
        <v>0.52448288700000001</v>
      </c>
    </row>
    <row r="405" spans="1:22" x14ac:dyDescent="0.35">
      <c r="A405" s="46" t="s">
        <v>2857</v>
      </c>
      <c r="B405" s="46" t="s">
        <v>2858</v>
      </c>
      <c r="C405" s="46" t="s">
        <v>82</v>
      </c>
      <c r="D405" s="55" t="s">
        <v>2428</v>
      </c>
      <c r="E405" s="278" t="s">
        <v>2429</v>
      </c>
      <c r="F405" s="53">
        <v>2030</v>
      </c>
      <c r="G405" s="53" t="s">
        <v>2859</v>
      </c>
      <c r="H405" s="53"/>
      <c r="I405" s="55"/>
      <c r="J405" s="55"/>
      <c r="K405" s="260"/>
      <c r="L405" s="260"/>
      <c r="M405" s="260"/>
      <c r="N405" s="53">
        <v>13</v>
      </c>
      <c r="O405" s="46" t="s">
        <v>2539</v>
      </c>
      <c r="P405" s="46" t="s">
        <v>2540</v>
      </c>
      <c r="Q405" s="46" t="s">
        <v>2541</v>
      </c>
      <c r="R405" s="46">
        <v>0</v>
      </c>
      <c r="S405" s="46">
        <v>0</v>
      </c>
      <c r="T405" s="46" t="s">
        <v>4568</v>
      </c>
      <c r="U405" s="261">
        <v>0.43723527076000002</v>
      </c>
      <c r="V405" s="261">
        <v>0.21414462149999999</v>
      </c>
    </row>
    <row r="406" spans="1:22" x14ac:dyDescent="0.35">
      <c r="A406" s="46" t="s">
        <v>2857</v>
      </c>
      <c r="B406" s="46" t="s">
        <v>2858</v>
      </c>
      <c r="C406" s="46" t="s">
        <v>82</v>
      </c>
      <c r="D406" s="275" t="s">
        <v>2441</v>
      </c>
      <c r="E406" s="275" t="s">
        <v>2429</v>
      </c>
      <c r="F406" s="53">
        <v>2030</v>
      </c>
      <c r="G406" s="53" t="s">
        <v>2860</v>
      </c>
      <c r="H406" s="53"/>
      <c r="I406" s="55"/>
      <c r="J406" s="55"/>
      <c r="K406" s="260"/>
      <c r="L406" s="260"/>
      <c r="M406" s="260"/>
      <c r="N406" s="53">
        <v>13</v>
      </c>
      <c r="O406" s="46" t="s">
        <v>2539</v>
      </c>
      <c r="P406" s="46" t="s">
        <v>2540</v>
      </c>
      <c r="Q406" s="46" t="s">
        <v>2541</v>
      </c>
      <c r="R406" s="46">
        <v>0</v>
      </c>
      <c r="S406" s="46">
        <v>0</v>
      </c>
      <c r="T406" s="46" t="s">
        <v>4568</v>
      </c>
      <c r="U406" s="261">
        <v>0.43723527076000002</v>
      </c>
      <c r="V406" s="261">
        <v>0.21414462149999999</v>
      </c>
    </row>
    <row r="407" spans="1:22" x14ac:dyDescent="0.35">
      <c r="A407" s="48" t="s">
        <v>1916</v>
      </c>
      <c r="B407" s="48" t="s">
        <v>1917</v>
      </c>
      <c r="C407" s="237" t="s">
        <v>82</v>
      </c>
      <c r="D407" s="55" t="s">
        <v>2428</v>
      </c>
      <c r="E407" s="278" t="s">
        <v>2445</v>
      </c>
      <c r="F407" s="53">
        <v>2030</v>
      </c>
      <c r="G407" s="233" t="s">
        <v>2861</v>
      </c>
      <c r="H407" s="53"/>
      <c r="I407" s="55"/>
      <c r="J407" s="55"/>
      <c r="K407" s="260"/>
      <c r="L407" s="260"/>
      <c r="M407" s="260"/>
      <c r="N407" s="53">
        <v>5</v>
      </c>
      <c r="O407" s="46" t="s">
        <v>2539</v>
      </c>
      <c r="P407" s="46" t="s">
        <v>4570</v>
      </c>
      <c r="Q407" s="46" t="s">
        <v>4567</v>
      </c>
      <c r="R407" s="46">
        <v>0</v>
      </c>
      <c r="S407" s="46">
        <v>0</v>
      </c>
      <c r="T407" s="46" t="s">
        <v>4568</v>
      </c>
      <c r="U407" s="261">
        <v>8.9185233176759304</v>
      </c>
      <c r="V407" s="261">
        <v>2.56632148</v>
      </c>
    </row>
    <row r="408" spans="1:22" x14ac:dyDescent="0.35">
      <c r="A408" s="48" t="s">
        <v>1916</v>
      </c>
      <c r="B408" s="48" t="s">
        <v>1917</v>
      </c>
      <c r="C408" s="237" t="s">
        <v>82</v>
      </c>
      <c r="D408" s="275" t="s">
        <v>2441</v>
      </c>
      <c r="E408" s="275" t="s">
        <v>2445</v>
      </c>
      <c r="F408" s="53">
        <v>2030</v>
      </c>
      <c r="G408" s="46" t="s">
        <v>2862</v>
      </c>
      <c r="H408" s="53"/>
      <c r="I408" s="55"/>
      <c r="J408" s="55"/>
      <c r="K408" s="260"/>
      <c r="L408" s="260"/>
      <c r="M408" s="260"/>
      <c r="N408" s="53">
        <v>5</v>
      </c>
      <c r="O408" s="46" t="s">
        <v>2539</v>
      </c>
      <c r="P408" s="46" t="s">
        <v>4570</v>
      </c>
      <c r="Q408" s="46" t="s">
        <v>4567</v>
      </c>
      <c r="R408" s="46">
        <v>0</v>
      </c>
      <c r="S408" s="46">
        <v>0</v>
      </c>
      <c r="T408" s="46" t="s">
        <v>4568</v>
      </c>
      <c r="U408" s="261">
        <v>8.9185233176759304</v>
      </c>
      <c r="V408" s="261">
        <v>2.56632148</v>
      </c>
    </row>
    <row r="409" spans="1:22" x14ac:dyDescent="0.35">
      <c r="A409" s="46" t="s">
        <v>1491</v>
      </c>
      <c r="B409" s="46" t="s">
        <v>1492</v>
      </c>
      <c r="C409" s="46" t="s">
        <v>82</v>
      </c>
      <c r="D409" s="55" t="s">
        <v>2428</v>
      </c>
      <c r="E409" s="278" t="s">
        <v>2429</v>
      </c>
      <c r="F409" s="53">
        <v>2030</v>
      </c>
      <c r="G409" s="53" t="s">
        <v>2863</v>
      </c>
      <c r="H409" s="53"/>
      <c r="I409" s="55"/>
      <c r="J409" s="55"/>
      <c r="K409" s="260"/>
      <c r="L409" s="260"/>
      <c r="M409" s="260"/>
      <c r="N409" s="53">
        <v>2</v>
      </c>
      <c r="O409" s="46" t="s">
        <v>2539</v>
      </c>
      <c r="P409" s="46" t="s">
        <v>4570</v>
      </c>
      <c r="Q409" s="46" t="s">
        <v>2541</v>
      </c>
      <c r="R409" s="46">
        <v>0</v>
      </c>
      <c r="S409" s="46">
        <v>0</v>
      </c>
      <c r="T409" s="46" t="s">
        <v>4568</v>
      </c>
      <c r="U409" s="261">
        <v>1.1431866400599999</v>
      </c>
      <c r="V409" s="261">
        <v>0.37864866400000002</v>
      </c>
    </row>
    <row r="410" spans="1:22" x14ac:dyDescent="0.35">
      <c r="A410" s="46" t="s">
        <v>1491</v>
      </c>
      <c r="B410" s="46" t="s">
        <v>1492</v>
      </c>
      <c r="C410" s="46" t="s">
        <v>82</v>
      </c>
      <c r="D410" s="275" t="s">
        <v>2441</v>
      </c>
      <c r="E410" s="275" t="s">
        <v>2429</v>
      </c>
      <c r="F410" s="53">
        <v>2030</v>
      </c>
      <c r="G410" s="53" t="s">
        <v>2864</v>
      </c>
      <c r="H410" s="53"/>
      <c r="I410" s="55"/>
      <c r="J410" s="55"/>
      <c r="K410" s="260"/>
      <c r="L410" s="260"/>
      <c r="M410" s="260"/>
      <c r="N410" s="53">
        <v>2</v>
      </c>
      <c r="O410" s="46" t="s">
        <v>2539</v>
      </c>
      <c r="P410" s="46" t="s">
        <v>4570</v>
      </c>
      <c r="Q410" s="46" t="s">
        <v>2541</v>
      </c>
      <c r="R410" s="46">
        <v>0</v>
      </c>
      <c r="S410" s="46">
        <v>0</v>
      </c>
      <c r="T410" s="46" t="s">
        <v>4568</v>
      </c>
      <c r="U410" s="261">
        <v>1.1431866400599999</v>
      </c>
      <c r="V410" s="261">
        <v>0.37864866400000002</v>
      </c>
    </row>
    <row r="411" spans="1:22" ht="58" x14ac:dyDescent="0.35">
      <c r="A411" s="46" t="s">
        <v>1501</v>
      </c>
      <c r="B411" s="46" t="s">
        <v>1502</v>
      </c>
      <c r="C411" s="46" t="s">
        <v>82</v>
      </c>
      <c r="D411" s="55" t="s">
        <v>2453</v>
      </c>
      <c r="E411" s="46"/>
      <c r="F411" s="53">
        <v>2025</v>
      </c>
      <c r="G411" s="53" t="s">
        <v>2865</v>
      </c>
      <c r="H411" s="53"/>
      <c r="I411" s="55"/>
      <c r="J411" s="55" t="s">
        <v>2486</v>
      </c>
      <c r="K411" s="260"/>
      <c r="L411" s="260"/>
      <c r="M411" s="260"/>
      <c r="N411" s="53">
        <v>16</v>
      </c>
      <c r="O411" s="46" t="s">
        <v>2539</v>
      </c>
      <c r="P411" s="46" t="s">
        <v>2540</v>
      </c>
      <c r="Q411" s="46" t="s">
        <v>2541</v>
      </c>
      <c r="R411" s="46">
        <v>0</v>
      </c>
      <c r="S411" s="46">
        <v>0</v>
      </c>
      <c r="T411" s="46" t="s">
        <v>4568</v>
      </c>
      <c r="U411" s="261">
        <v>2.8548926749999999</v>
      </c>
      <c r="V411" s="261">
        <v>1.7520853000000001</v>
      </c>
    </row>
    <row r="412" spans="1:22" x14ac:dyDescent="0.35">
      <c r="A412" s="46" t="s">
        <v>827</v>
      </c>
      <c r="B412" s="46" t="s">
        <v>828</v>
      </c>
      <c r="C412" s="46" t="s">
        <v>82</v>
      </c>
      <c r="D412" s="55" t="s">
        <v>2428</v>
      </c>
      <c r="E412" s="278" t="s">
        <v>2429</v>
      </c>
      <c r="F412" s="53">
        <v>2030</v>
      </c>
      <c r="G412" s="53" t="s">
        <v>2866</v>
      </c>
      <c r="H412" s="53"/>
      <c r="I412" s="55"/>
      <c r="J412" s="55"/>
      <c r="K412" s="260"/>
      <c r="L412" s="260"/>
      <c r="M412" s="260"/>
      <c r="N412" s="53">
        <v>63</v>
      </c>
      <c r="O412" s="46" t="s">
        <v>2539</v>
      </c>
      <c r="P412" s="46" t="s">
        <v>4570</v>
      </c>
      <c r="Q412" s="46" t="s">
        <v>4567</v>
      </c>
      <c r="R412" s="46">
        <v>0</v>
      </c>
      <c r="S412" s="46">
        <v>0</v>
      </c>
      <c r="T412" s="46" t="s">
        <v>4568</v>
      </c>
      <c r="U412" s="261">
        <v>28.34005339019</v>
      </c>
      <c r="V412" s="261">
        <v>7.1099282099999996</v>
      </c>
    </row>
    <row r="413" spans="1:22" x14ac:dyDescent="0.35">
      <c r="A413" s="46" t="s">
        <v>827</v>
      </c>
      <c r="B413" s="46" t="s">
        <v>828</v>
      </c>
      <c r="C413" s="46" t="s">
        <v>82</v>
      </c>
      <c r="D413" s="275" t="s">
        <v>2441</v>
      </c>
      <c r="E413" s="275" t="s">
        <v>2429</v>
      </c>
      <c r="F413" s="53">
        <v>2030</v>
      </c>
      <c r="G413" s="53" t="s">
        <v>2867</v>
      </c>
      <c r="H413" s="53"/>
      <c r="I413" s="55"/>
      <c r="J413" s="55"/>
      <c r="K413" s="260"/>
      <c r="L413" s="260"/>
      <c r="M413" s="260"/>
      <c r="N413" s="53">
        <v>63</v>
      </c>
      <c r="O413" s="46" t="s">
        <v>2539</v>
      </c>
      <c r="P413" s="46" t="s">
        <v>4570</v>
      </c>
      <c r="Q413" s="46" t="s">
        <v>4567</v>
      </c>
      <c r="R413" s="46">
        <v>0</v>
      </c>
      <c r="S413" s="46">
        <v>0</v>
      </c>
      <c r="T413" s="46" t="s">
        <v>4568</v>
      </c>
      <c r="U413" s="261">
        <v>28.34005339019</v>
      </c>
      <c r="V413" s="261">
        <v>7.1099282099999996</v>
      </c>
    </row>
    <row r="414" spans="1:22" x14ac:dyDescent="0.35">
      <c r="A414" s="46" t="s">
        <v>1501</v>
      </c>
      <c r="B414" s="46" t="s">
        <v>1502</v>
      </c>
      <c r="C414" s="46" t="s">
        <v>82</v>
      </c>
      <c r="D414" s="55" t="s">
        <v>2453</v>
      </c>
      <c r="E414" s="46"/>
      <c r="F414" s="53">
        <v>2025</v>
      </c>
      <c r="G414" s="53" t="s">
        <v>1961</v>
      </c>
      <c r="H414" s="53"/>
      <c r="I414" s="55"/>
      <c r="J414" s="55" t="s">
        <v>2474</v>
      </c>
      <c r="K414" s="260"/>
      <c r="L414" s="260"/>
      <c r="M414" s="260"/>
      <c r="N414" s="53">
        <v>59</v>
      </c>
      <c r="O414" s="46" t="s">
        <v>2539</v>
      </c>
      <c r="P414" s="46" t="s">
        <v>2540</v>
      </c>
      <c r="Q414" s="46" t="s">
        <v>2541</v>
      </c>
      <c r="R414" s="46">
        <v>0</v>
      </c>
      <c r="S414" s="46">
        <v>0</v>
      </c>
      <c r="T414" s="46" t="s">
        <v>4568</v>
      </c>
      <c r="U414" s="261">
        <v>2.8548926749999999</v>
      </c>
      <c r="V414" s="261">
        <v>1.7520853000000001</v>
      </c>
    </row>
    <row r="415" spans="1:22" ht="29" x14ac:dyDescent="0.35">
      <c r="A415" s="46" t="s">
        <v>953</v>
      </c>
      <c r="B415" s="46" t="s">
        <v>954</v>
      </c>
      <c r="C415" s="46" t="s">
        <v>82</v>
      </c>
      <c r="D415" s="55" t="s">
        <v>2428</v>
      </c>
      <c r="E415" s="275" t="s">
        <v>2429</v>
      </c>
      <c r="F415" s="53">
        <v>2035</v>
      </c>
      <c r="G415" s="53" t="s">
        <v>2868</v>
      </c>
      <c r="H415" s="53" t="s">
        <v>2435</v>
      </c>
      <c r="I415" s="55"/>
      <c r="J415" s="55"/>
      <c r="K415" s="260"/>
      <c r="L415" s="260"/>
      <c r="M415" s="260"/>
      <c r="N415" s="53" t="s">
        <v>2869</v>
      </c>
      <c r="O415" s="46" t="s">
        <v>2539</v>
      </c>
      <c r="P415" s="46" t="s">
        <v>4571</v>
      </c>
      <c r="Q415" s="46" t="s">
        <v>4567</v>
      </c>
      <c r="R415" s="46">
        <v>0</v>
      </c>
      <c r="S415" s="46">
        <v>0</v>
      </c>
      <c r="T415" s="46" t="s">
        <v>4568</v>
      </c>
      <c r="U415" s="261">
        <v>98.952521131300003</v>
      </c>
      <c r="V415" s="261">
        <v>10.916657860000001</v>
      </c>
    </row>
    <row r="416" spans="1:22" x14ac:dyDescent="0.35">
      <c r="A416" s="46" t="s">
        <v>953</v>
      </c>
      <c r="B416" s="46" t="s">
        <v>954</v>
      </c>
      <c r="C416" s="46" t="s">
        <v>82</v>
      </c>
      <c r="D416" s="46" t="s">
        <v>2431</v>
      </c>
      <c r="E416" s="46"/>
      <c r="F416" s="53">
        <v>2050</v>
      </c>
      <c r="G416" s="53" t="s">
        <v>2870</v>
      </c>
      <c r="H416" s="53"/>
      <c r="I416" s="55"/>
      <c r="J416" s="55"/>
      <c r="K416" s="260"/>
      <c r="L416" s="260"/>
      <c r="M416" s="260"/>
      <c r="N416" s="53" t="s">
        <v>2871</v>
      </c>
      <c r="O416" s="46" t="s">
        <v>2539</v>
      </c>
      <c r="P416" s="46" t="s">
        <v>4571</v>
      </c>
      <c r="Q416" s="46" t="s">
        <v>4567</v>
      </c>
      <c r="R416" s="46">
        <v>0</v>
      </c>
      <c r="S416" s="46">
        <v>0</v>
      </c>
      <c r="T416" s="46" t="s">
        <v>4568</v>
      </c>
      <c r="U416" s="261">
        <v>98.952521131300003</v>
      </c>
      <c r="V416" s="261">
        <v>10.916657860000001</v>
      </c>
    </row>
    <row r="417" spans="1:22" ht="43.5" x14ac:dyDescent="0.35">
      <c r="A417" s="55" t="s">
        <v>99</v>
      </c>
      <c r="B417" s="55" t="s">
        <v>100</v>
      </c>
      <c r="C417" s="55" t="s">
        <v>101</v>
      </c>
      <c r="D417" s="55" t="s">
        <v>2453</v>
      </c>
      <c r="E417" s="55"/>
      <c r="F417" s="259">
        <v>2030</v>
      </c>
      <c r="G417" s="259" t="s">
        <v>2872</v>
      </c>
      <c r="H417" s="259"/>
      <c r="I417" s="55"/>
      <c r="J417" s="46" t="s">
        <v>2474</v>
      </c>
      <c r="K417" s="257"/>
      <c r="L417" s="257"/>
      <c r="M417" s="257"/>
      <c r="N417" s="55">
        <v>6</v>
      </c>
      <c r="O417" s="55" t="s">
        <v>2539</v>
      </c>
      <c r="P417" s="55" t="s">
        <v>4571</v>
      </c>
      <c r="Q417" s="55" t="s">
        <v>4567</v>
      </c>
      <c r="R417" s="55">
        <v>0</v>
      </c>
      <c r="S417" s="55">
        <v>0</v>
      </c>
      <c r="T417" s="55" t="s">
        <v>4568</v>
      </c>
      <c r="U417" s="258">
        <v>222.61241556420001</v>
      </c>
      <c r="V417" s="258">
        <v>39.0642675</v>
      </c>
    </row>
    <row r="418" spans="1:22" ht="29" x14ac:dyDescent="0.35">
      <c r="A418" s="46" t="s">
        <v>1935</v>
      </c>
      <c r="B418" s="46" t="s">
        <v>1936</v>
      </c>
      <c r="C418" s="46" t="s">
        <v>82</v>
      </c>
      <c r="D418" s="55" t="s">
        <v>2428</v>
      </c>
      <c r="E418" s="275" t="s">
        <v>2429</v>
      </c>
      <c r="F418" s="53">
        <v>2030</v>
      </c>
      <c r="G418" s="53" t="s">
        <v>2873</v>
      </c>
      <c r="H418" s="53" t="s">
        <v>2435</v>
      </c>
      <c r="I418" s="55"/>
      <c r="J418" s="55"/>
      <c r="K418" s="260"/>
      <c r="L418" s="260"/>
      <c r="M418" s="260"/>
      <c r="N418" s="53">
        <v>9</v>
      </c>
      <c r="O418" s="46" t="s">
        <v>2539</v>
      </c>
      <c r="P418" s="46" t="s">
        <v>4570</v>
      </c>
      <c r="Q418" s="46" t="s">
        <v>4569</v>
      </c>
      <c r="R418" s="46">
        <v>0</v>
      </c>
      <c r="S418" s="46">
        <v>0</v>
      </c>
      <c r="T418" s="46" t="s">
        <v>4568</v>
      </c>
      <c r="U418" s="261">
        <v>5.659284520171</v>
      </c>
      <c r="V418" s="261">
        <v>2.7636594099999998</v>
      </c>
    </row>
    <row r="419" spans="1:22" x14ac:dyDescent="0.35">
      <c r="A419" s="55" t="s">
        <v>1613</v>
      </c>
      <c r="B419" s="55" t="s">
        <v>1614</v>
      </c>
      <c r="C419" s="55" t="s">
        <v>82</v>
      </c>
      <c r="D419" s="55" t="s">
        <v>2475</v>
      </c>
      <c r="E419" s="55"/>
      <c r="F419" s="259">
        <v>2030</v>
      </c>
      <c r="G419" s="259" t="s">
        <v>2874</v>
      </c>
      <c r="H419" s="259"/>
      <c r="I419" s="55"/>
      <c r="J419" s="55" t="s">
        <v>2486</v>
      </c>
      <c r="K419" s="257"/>
      <c r="L419" s="257"/>
      <c r="M419" s="257"/>
      <c r="N419" s="55">
        <v>3</v>
      </c>
      <c r="O419" s="55" t="s">
        <v>2539</v>
      </c>
      <c r="P419" s="55" t="s">
        <v>4570</v>
      </c>
      <c r="Q419" s="55" t="s">
        <v>4574</v>
      </c>
      <c r="R419" s="55">
        <v>0</v>
      </c>
      <c r="S419" s="55">
        <v>0</v>
      </c>
      <c r="T419" s="55" t="s">
        <v>4568</v>
      </c>
      <c r="U419" s="258">
        <v>8.6288040927730403E-2</v>
      </c>
      <c r="V419" s="258">
        <v>4.3974380120000003E-2</v>
      </c>
    </row>
    <row r="420" spans="1:22" ht="43.5" x14ac:dyDescent="0.35">
      <c r="A420" s="55" t="s">
        <v>1613</v>
      </c>
      <c r="B420" s="55" t="s">
        <v>1614</v>
      </c>
      <c r="C420" s="55" t="s">
        <v>82</v>
      </c>
      <c r="D420" s="55" t="s">
        <v>2475</v>
      </c>
      <c r="E420" s="55"/>
      <c r="F420" s="259">
        <v>2030</v>
      </c>
      <c r="G420" s="259" t="s">
        <v>2875</v>
      </c>
      <c r="H420" s="259"/>
      <c r="I420" s="55"/>
      <c r="J420" s="46" t="s">
        <v>2474</v>
      </c>
      <c r="K420" s="257"/>
      <c r="L420" s="257"/>
      <c r="M420" s="257"/>
      <c r="N420" s="55">
        <v>3</v>
      </c>
      <c r="O420" s="55" t="s">
        <v>2539</v>
      </c>
      <c r="P420" s="55" t="s">
        <v>4570</v>
      </c>
      <c r="Q420" s="55" t="s">
        <v>4574</v>
      </c>
      <c r="R420" s="55">
        <v>0</v>
      </c>
      <c r="S420" s="55">
        <v>0</v>
      </c>
      <c r="T420" s="55" t="s">
        <v>4568</v>
      </c>
      <c r="U420" s="258">
        <v>8.6288040927730403E-2</v>
      </c>
      <c r="V420" s="258">
        <v>4.3974380120000003E-2</v>
      </c>
    </row>
    <row r="421" spans="1:22" x14ac:dyDescent="0.35">
      <c r="A421" s="55" t="s">
        <v>1613</v>
      </c>
      <c r="B421" s="55" t="s">
        <v>1614</v>
      </c>
      <c r="C421" s="55" t="s">
        <v>82</v>
      </c>
      <c r="D421" s="55" t="s">
        <v>2475</v>
      </c>
      <c r="E421" s="55"/>
      <c r="F421" s="259">
        <v>2030</v>
      </c>
      <c r="G421" s="259" t="s">
        <v>1618</v>
      </c>
      <c r="H421" s="259"/>
      <c r="I421" s="55"/>
      <c r="J421" s="55" t="s">
        <v>2468</v>
      </c>
      <c r="K421" s="257"/>
      <c r="L421" s="257"/>
      <c r="M421" s="257"/>
      <c r="N421" s="55">
        <v>3</v>
      </c>
      <c r="O421" s="55" t="s">
        <v>2539</v>
      </c>
      <c r="P421" s="55" t="s">
        <v>4570</v>
      </c>
      <c r="Q421" s="55" t="s">
        <v>4574</v>
      </c>
      <c r="R421" s="55">
        <v>0</v>
      </c>
      <c r="S421" s="55">
        <v>0</v>
      </c>
      <c r="T421" s="55" t="s">
        <v>4568</v>
      </c>
      <c r="U421" s="258">
        <v>8.6288040927730403E-2</v>
      </c>
      <c r="V421" s="258">
        <v>4.3974380120000003E-2</v>
      </c>
    </row>
    <row r="422" spans="1:22" x14ac:dyDescent="0.35">
      <c r="A422" s="55" t="s">
        <v>1613</v>
      </c>
      <c r="B422" s="55" t="s">
        <v>1614</v>
      </c>
      <c r="C422" s="55" t="s">
        <v>82</v>
      </c>
      <c r="D422" s="55" t="s">
        <v>2475</v>
      </c>
      <c r="E422" s="55"/>
      <c r="F422" s="259">
        <v>2030</v>
      </c>
      <c r="G422" s="259" t="s">
        <v>2876</v>
      </c>
      <c r="H422" s="259"/>
      <c r="I422" s="55"/>
      <c r="J422" s="55" t="s">
        <v>2486</v>
      </c>
      <c r="K422" s="257"/>
      <c r="L422" s="257"/>
      <c r="M422" s="257"/>
      <c r="N422" s="55">
        <v>3</v>
      </c>
      <c r="O422" s="55" t="s">
        <v>2539</v>
      </c>
      <c r="P422" s="55" t="s">
        <v>4570</v>
      </c>
      <c r="Q422" s="55" t="s">
        <v>4574</v>
      </c>
      <c r="R422" s="55">
        <v>0</v>
      </c>
      <c r="S422" s="55">
        <v>0</v>
      </c>
      <c r="T422" s="55" t="s">
        <v>4568</v>
      </c>
      <c r="U422" s="258">
        <v>8.6288040927730403E-2</v>
      </c>
      <c r="V422" s="258">
        <v>4.3974380120000003E-2</v>
      </c>
    </row>
    <row r="423" spans="1:22" x14ac:dyDescent="0.35">
      <c r="A423" s="46" t="s">
        <v>1944</v>
      </c>
      <c r="B423" s="46" t="s">
        <v>1945</v>
      </c>
      <c r="C423" s="46" t="s">
        <v>82</v>
      </c>
      <c r="D423" s="55" t="s">
        <v>2428</v>
      </c>
      <c r="E423" s="46" t="s">
        <v>2445</v>
      </c>
      <c r="F423" s="53">
        <v>2030</v>
      </c>
      <c r="G423" s="53" t="s">
        <v>2877</v>
      </c>
      <c r="H423" s="53" t="s">
        <v>2435</v>
      </c>
      <c r="I423" s="55"/>
      <c r="J423" s="55"/>
      <c r="K423" s="260"/>
      <c r="L423" s="260"/>
      <c r="M423" s="260"/>
      <c r="N423" s="53">
        <v>12</v>
      </c>
      <c r="O423" s="46" t="s">
        <v>2539</v>
      </c>
      <c r="P423" s="46" t="s">
        <v>4570</v>
      </c>
      <c r="Q423" s="46" t="s">
        <v>2541</v>
      </c>
      <c r="R423" s="46">
        <v>0</v>
      </c>
      <c r="S423" s="46">
        <v>0</v>
      </c>
      <c r="T423" s="46" t="s">
        <v>4568</v>
      </c>
      <c r="U423" s="261">
        <v>32.071693554200998</v>
      </c>
      <c r="V423" s="261">
        <v>7.2712155300000001</v>
      </c>
    </row>
    <row r="424" spans="1:22" ht="29" x14ac:dyDescent="0.35">
      <c r="A424" s="46" t="s">
        <v>1944</v>
      </c>
      <c r="B424" s="46" t="s">
        <v>1945</v>
      </c>
      <c r="C424" s="46" t="s">
        <v>82</v>
      </c>
      <c r="D424" s="275" t="s">
        <v>2441</v>
      </c>
      <c r="E424" s="46" t="s">
        <v>2445</v>
      </c>
      <c r="F424" s="53">
        <v>2030</v>
      </c>
      <c r="G424" s="53" t="s">
        <v>2878</v>
      </c>
      <c r="H424" s="53"/>
      <c r="I424" s="55"/>
      <c r="J424" s="55"/>
      <c r="K424" s="260"/>
      <c r="L424" s="260"/>
      <c r="M424" s="260"/>
      <c r="N424" s="53">
        <v>12</v>
      </c>
      <c r="O424" s="46" t="s">
        <v>2539</v>
      </c>
      <c r="P424" s="46" t="s">
        <v>4570</v>
      </c>
      <c r="Q424" s="46" t="s">
        <v>2541</v>
      </c>
      <c r="R424" s="46">
        <v>0</v>
      </c>
      <c r="S424" s="46">
        <v>0</v>
      </c>
      <c r="T424" s="46" t="s">
        <v>4568</v>
      </c>
      <c r="U424" s="261">
        <v>32.071693554200998</v>
      </c>
      <c r="V424" s="261">
        <v>7.2712155300000001</v>
      </c>
    </row>
    <row r="425" spans="1:22" x14ac:dyDescent="0.35">
      <c r="A425" s="46" t="s">
        <v>1947</v>
      </c>
      <c r="B425" s="46" t="s">
        <v>1948</v>
      </c>
      <c r="C425" s="46" t="s">
        <v>82</v>
      </c>
      <c r="D425" s="55" t="s">
        <v>2428</v>
      </c>
      <c r="E425" s="46" t="s">
        <v>2429</v>
      </c>
      <c r="F425" s="53">
        <v>2030</v>
      </c>
      <c r="G425" s="53" t="s">
        <v>2879</v>
      </c>
      <c r="H425" s="53" t="s">
        <v>2435</v>
      </c>
      <c r="I425" s="55"/>
      <c r="J425" s="55"/>
      <c r="K425" s="260"/>
      <c r="L425" s="260"/>
      <c r="M425" s="260"/>
      <c r="N425" s="53">
        <v>5</v>
      </c>
      <c r="O425" s="46" t="s">
        <v>2539</v>
      </c>
      <c r="P425" s="46" t="s">
        <v>4570</v>
      </c>
      <c r="Q425" s="46" t="s">
        <v>4567</v>
      </c>
      <c r="R425" s="46">
        <v>0</v>
      </c>
      <c r="S425" s="46">
        <v>0</v>
      </c>
      <c r="T425" s="46" t="s">
        <v>4568</v>
      </c>
      <c r="U425" s="261">
        <v>11.921388605263999</v>
      </c>
      <c r="V425" s="261">
        <v>2.973082936</v>
      </c>
    </row>
    <row r="426" spans="1:22" x14ac:dyDescent="0.35">
      <c r="A426" s="46" t="s">
        <v>1947</v>
      </c>
      <c r="B426" s="46" t="s">
        <v>1948</v>
      </c>
      <c r="C426" s="46" t="s">
        <v>82</v>
      </c>
      <c r="D426" s="275" t="s">
        <v>2441</v>
      </c>
      <c r="E426" s="46" t="s">
        <v>2429</v>
      </c>
      <c r="F426" s="53">
        <v>2030</v>
      </c>
      <c r="G426" s="53" t="s">
        <v>2880</v>
      </c>
      <c r="H426" s="53"/>
      <c r="I426" s="55"/>
      <c r="J426" s="55"/>
      <c r="K426" s="260"/>
      <c r="L426" s="260"/>
      <c r="M426" s="260"/>
      <c r="N426" s="53">
        <v>5</v>
      </c>
      <c r="O426" s="46" t="s">
        <v>2539</v>
      </c>
      <c r="P426" s="46" t="s">
        <v>4570</v>
      </c>
      <c r="Q426" s="46" t="s">
        <v>4567</v>
      </c>
      <c r="R426" s="46">
        <v>0</v>
      </c>
      <c r="S426" s="46">
        <v>0</v>
      </c>
      <c r="T426" s="46" t="s">
        <v>4568</v>
      </c>
      <c r="U426" s="261">
        <v>11.921388605263999</v>
      </c>
      <c r="V426" s="261">
        <v>2.973082936</v>
      </c>
    </row>
    <row r="427" spans="1:22" ht="43.5" x14ac:dyDescent="0.35">
      <c r="A427" s="46" t="s">
        <v>1953</v>
      </c>
      <c r="B427" s="46" t="s">
        <v>1954</v>
      </c>
      <c r="C427" s="46" t="s">
        <v>82</v>
      </c>
      <c r="D427" s="55" t="s">
        <v>2428</v>
      </c>
      <c r="E427" s="46" t="s">
        <v>2429</v>
      </c>
      <c r="F427" s="53">
        <v>2030</v>
      </c>
      <c r="G427" s="53" t="s">
        <v>2881</v>
      </c>
      <c r="H427" s="53"/>
      <c r="I427" s="55"/>
      <c r="J427" s="55"/>
      <c r="K427" s="260"/>
      <c r="L427" s="260"/>
      <c r="M427" s="260"/>
      <c r="N427" s="53">
        <v>7</v>
      </c>
      <c r="O427" s="46" t="s">
        <v>2539</v>
      </c>
      <c r="P427" s="46" t="s">
        <v>4570</v>
      </c>
      <c r="Q427" s="46" t="s">
        <v>2541</v>
      </c>
      <c r="R427" s="46">
        <v>0</v>
      </c>
      <c r="S427" s="46">
        <v>0</v>
      </c>
      <c r="T427" s="46" t="s">
        <v>4568</v>
      </c>
      <c r="U427" s="261">
        <v>7.6594419402999998</v>
      </c>
      <c r="V427" s="261">
        <v>1.3556447979999999</v>
      </c>
    </row>
    <row r="428" spans="1:22" ht="29" x14ac:dyDescent="0.35">
      <c r="A428" s="46" t="s">
        <v>1953</v>
      </c>
      <c r="B428" s="46" t="s">
        <v>1954</v>
      </c>
      <c r="C428" s="46" t="s">
        <v>82</v>
      </c>
      <c r="D428" s="275" t="s">
        <v>2441</v>
      </c>
      <c r="E428" s="46" t="s">
        <v>2429</v>
      </c>
      <c r="F428" s="53">
        <v>2030</v>
      </c>
      <c r="G428" s="53" t="s">
        <v>2882</v>
      </c>
      <c r="H428" s="53"/>
      <c r="I428" s="55"/>
      <c r="J428" s="55"/>
      <c r="K428" s="260"/>
      <c r="L428" s="260"/>
      <c r="M428" s="260"/>
      <c r="N428" s="53">
        <v>7</v>
      </c>
      <c r="O428" s="46" t="s">
        <v>2539</v>
      </c>
      <c r="P428" s="46" t="s">
        <v>4570</v>
      </c>
      <c r="Q428" s="46" t="s">
        <v>2541</v>
      </c>
      <c r="R428" s="46">
        <v>0</v>
      </c>
      <c r="S428" s="46">
        <v>0</v>
      </c>
      <c r="T428" s="46" t="s">
        <v>4568</v>
      </c>
      <c r="U428" s="261">
        <v>7.6594419402999998</v>
      </c>
      <c r="V428" s="261">
        <v>1.3556447979999999</v>
      </c>
    </row>
    <row r="429" spans="1:22" x14ac:dyDescent="0.35">
      <c r="A429" s="46" t="s">
        <v>1953</v>
      </c>
      <c r="B429" s="46" t="s">
        <v>1954</v>
      </c>
      <c r="C429" s="46" t="s">
        <v>82</v>
      </c>
      <c r="D429" s="55" t="s">
        <v>2437</v>
      </c>
      <c r="E429" s="46" t="s">
        <v>2429</v>
      </c>
      <c r="F429" s="53">
        <v>2030</v>
      </c>
      <c r="G429" s="53" t="s">
        <v>2883</v>
      </c>
      <c r="H429" s="53"/>
      <c r="I429" s="55" t="s">
        <v>2458</v>
      </c>
      <c r="J429" s="55"/>
      <c r="K429" s="260"/>
      <c r="L429" s="260"/>
      <c r="M429" s="260"/>
      <c r="N429" s="53">
        <v>15</v>
      </c>
      <c r="O429" s="46" t="s">
        <v>2539</v>
      </c>
      <c r="P429" s="46" t="s">
        <v>4570</v>
      </c>
      <c r="Q429" s="46" t="s">
        <v>2541</v>
      </c>
      <c r="R429" s="46">
        <v>0</v>
      </c>
      <c r="S429" s="46">
        <v>0</v>
      </c>
      <c r="T429" s="46" t="s">
        <v>4568</v>
      </c>
      <c r="U429" s="261">
        <v>7.6594419402999998</v>
      </c>
      <c r="V429" s="261">
        <v>1.3556447979999999</v>
      </c>
    </row>
    <row r="430" spans="1:22" x14ac:dyDescent="0.35">
      <c r="A430" s="46" t="s">
        <v>1953</v>
      </c>
      <c r="B430" s="46" t="s">
        <v>1954</v>
      </c>
      <c r="C430" s="46" t="s">
        <v>82</v>
      </c>
      <c r="D430" s="55" t="s">
        <v>2536</v>
      </c>
      <c r="E430" s="46" t="s">
        <v>2429</v>
      </c>
      <c r="F430" s="53">
        <v>2030</v>
      </c>
      <c r="G430" s="53" t="s">
        <v>2883</v>
      </c>
      <c r="H430" s="53"/>
      <c r="I430" s="55" t="s">
        <v>2458</v>
      </c>
      <c r="J430" s="55"/>
      <c r="K430" s="260"/>
      <c r="L430" s="260"/>
      <c r="M430" s="260"/>
      <c r="N430" s="53">
        <v>15</v>
      </c>
      <c r="O430" s="46" t="s">
        <v>2539</v>
      </c>
      <c r="P430" s="46" t="s">
        <v>4570</v>
      </c>
      <c r="Q430" s="46" t="s">
        <v>2541</v>
      </c>
      <c r="R430" s="46">
        <v>0</v>
      </c>
      <c r="S430" s="46">
        <v>0</v>
      </c>
      <c r="T430" s="46" t="s">
        <v>4568</v>
      </c>
      <c r="U430" s="261">
        <v>7.6594419402999998</v>
      </c>
      <c r="V430" s="261">
        <v>1.3556447979999999</v>
      </c>
    </row>
    <row r="431" spans="1:22" ht="29" x14ac:dyDescent="0.35">
      <c r="A431" s="46" t="s">
        <v>1501</v>
      </c>
      <c r="B431" s="46" t="s">
        <v>1502</v>
      </c>
      <c r="C431" s="46" t="s">
        <v>82</v>
      </c>
      <c r="D431" s="55" t="s">
        <v>2428</v>
      </c>
      <c r="E431" s="46" t="s">
        <v>2429</v>
      </c>
      <c r="F431" s="53">
        <v>2030</v>
      </c>
      <c r="G431" s="53" t="s">
        <v>2884</v>
      </c>
      <c r="H431" s="53" t="s">
        <v>2435</v>
      </c>
      <c r="I431" s="55"/>
      <c r="J431" s="55"/>
      <c r="K431" s="260"/>
      <c r="L431" s="260"/>
      <c r="M431" s="260"/>
      <c r="N431" s="53">
        <v>11</v>
      </c>
      <c r="O431" s="46" t="s">
        <v>2539</v>
      </c>
      <c r="P431" s="46" t="s">
        <v>2540</v>
      </c>
      <c r="Q431" s="46" t="s">
        <v>2541</v>
      </c>
      <c r="R431" s="46">
        <v>0</v>
      </c>
      <c r="S431" s="46">
        <v>0</v>
      </c>
      <c r="T431" s="46" t="s">
        <v>4568</v>
      </c>
      <c r="U431" s="261">
        <v>2.8548926749999999</v>
      </c>
      <c r="V431" s="261">
        <v>1.7520853000000001</v>
      </c>
    </row>
    <row r="432" spans="1:22" x14ac:dyDescent="0.35">
      <c r="A432" s="46" t="s">
        <v>1501</v>
      </c>
      <c r="B432" s="46" t="s">
        <v>1502</v>
      </c>
      <c r="C432" s="46" t="s">
        <v>82</v>
      </c>
      <c r="D432" s="275" t="s">
        <v>2441</v>
      </c>
      <c r="E432" s="46" t="s">
        <v>2429</v>
      </c>
      <c r="F432" s="53">
        <v>2030</v>
      </c>
      <c r="G432" s="53" t="s">
        <v>2885</v>
      </c>
      <c r="H432" s="53"/>
      <c r="I432" s="55"/>
      <c r="J432" s="55"/>
      <c r="K432" s="260"/>
      <c r="L432" s="260"/>
      <c r="M432" s="260"/>
      <c r="N432" s="53">
        <v>11</v>
      </c>
      <c r="O432" s="46" t="s">
        <v>2539</v>
      </c>
      <c r="P432" s="46" t="s">
        <v>2540</v>
      </c>
      <c r="Q432" s="46" t="s">
        <v>2541</v>
      </c>
      <c r="R432" s="46">
        <v>0</v>
      </c>
      <c r="S432" s="46">
        <v>0</v>
      </c>
      <c r="T432" s="46" t="s">
        <v>4568</v>
      </c>
      <c r="U432" s="261">
        <v>2.8548926749999999</v>
      </c>
      <c r="V432" s="261">
        <v>1.7520853000000001</v>
      </c>
    </row>
    <row r="433" spans="1:22" ht="29" x14ac:dyDescent="0.35">
      <c r="A433" s="46" t="s">
        <v>1644</v>
      </c>
      <c r="B433" s="46" t="s">
        <v>1645</v>
      </c>
      <c r="C433" s="46" t="s">
        <v>82</v>
      </c>
      <c r="D433" s="55" t="s">
        <v>2475</v>
      </c>
      <c r="E433" s="46"/>
      <c r="F433" s="53">
        <v>2030</v>
      </c>
      <c r="G433" s="53" t="s">
        <v>1844</v>
      </c>
      <c r="H433" s="53"/>
      <c r="I433" s="55"/>
      <c r="J433" s="55" t="s">
        <v>2486</v>
      </c>
      <c r="K433" s="260"/>
      <c r="L433" s="260"/>
      <c r="M433" s="260"/>
      <c r="N433" s="53">
        <v>24</v>
      </c>
      <c r="O433" s="46" t="s">
        <v>2539</v>
      </c>
      <c r="P433" s="46" t="s">
        <v>4570</v>
      </c>
      <c r="Q433" s="46" t="s">
        <v>2541</v>
      </c>
      <c r="R433" s="46">
        <v>0</v>
      </c>
      <c r="S433" s="46">
        <v>0</v>
      </c>
      <c r="T433" s="46" t="s">
        <v>4568</v>
      </c>
      <c r="U433" s="261">
        <v>10.861734827999999</v>
      </c>
      <c r="V433" s="261">
        <v>2.4105696000000001</v>
      </c>
    </row>
    <row r="434" spans="1:22" x14ac:dyDescent="0.35">
      <c r="A434" s="46" t="s">
        <v>1644</v>
      </c>
      <c r="B434" s="46" t="s">
        <v>1645</v>
      </c>
      <c r="C434" s="46" t="s">
        <v>82</v>
      </c>
      <c r="D434" s="46" t="s">
        <v>2475</v>
      </c>
      <c r="E434" s="46"/>
      <c r="F434" s="53">
        <v>2030</v>
      </c>
      <c r="G434" s="53" t="s">
        <v>1845</v>
      </c>
      <c r="H434" s="53"/>
      <c r="I434" s="55"/>
      <c r="J434" s="55" t="s">
        <v>2454</v>
      </c>
      <c r="K434" s="260"/>
      <c r="L434" s="260"/>
      <c r="M434" s="260"/>
      <c r="N434" s="53">
        <v>24</v>
      </c>
      <c r="O434" s="46" t="s">
        <v>2539</v>
      </c>
      <c r="P434" s="46" t="s">
        <v>4570</v>
      </c>
      <c r="Q434" s="46" t="s">
        <v>2541</v>
      </c>
      <c r="R434" s="46">
        <v>0</v>
      </c>
      <c r="S434" s="46">
        <v>0</v>
      </c>
      <c r="T434" s="46" t="s">
        <v>4568</v>
      </c>
      <c r="U434" s="261">
        <v>10.861734827999999</v>
      </c>
      <c r="V434" s="261">
        <v>2.4105696000000001</v>
      </c>
    </row>
    <row r="435" spans="1:22" x14ac:dyDescent="0.35">
      <c r="A435" s="46" t="s">
        <v>836</v>
      </c>
      <c r="B435" s="46" t="s">
        <v>837</v>
      </c>
      <c r="C435" s="55" t="s">
        <v>166</v>
      </c>
      <c r="D435" s="55" t="s">
        <v>2437</v>
      </c>
      <c r="E435" s="46" t="s">
        <v>2443</v>
      </c>
      <c r="F435" s="53">
        <v>2030</v>
      </c>
      <c r="G435" s="53" t="s">
        <v>2886</v>
      </c>
      <c r="H435" s="53"/>
      <c r="I435" s="55" t="s">
        <v>2458</v>
      </c>
      <c r="J435" s="55"/>
      <c r="K435" s="260" t="s">
        <v>75</v>
      </c>
      <c r="L435" s="260" t="s">
        <v>75</v>
      </c>
      <c r="M435" s="260"/>
      <c r="N435" s="53">
        <v>1</v>
      </c>
      <c r="O435" s="46" t="s">
        <v>4573</v>
      </c>
      <c r="P435" s="46" t="s">
        <v>4571</v>
      </c>
      <c r="Q435" s="46" t="s">
        <v>4567</v>
      </c>
      <c r="R435" s="46" t="s">
        <v>66</v>
      </c>
      <c r="S435" s="46" t="s">
        <v>67</v>
      </c>
      <c r="T435" s="46" t="s">
        <v>68</v>
      </c>
      <c r="U435" s="261">
        <v>1153.7169839886899</v>
      </c>
      <c r="V435" s="261">
        <v>187.23488884899999</v>
      </c>
    </row>
    <row r="436" spans="1:22" ht="29" x14ac:dyDescent="0.35">
      <c r="A436" s="46" t="s">
        <v>836</v>
      </c>
      <c r="B436" s="46" t="s">
        <v>837</v>
      </c>
      <c r="C436" s="55" t="s">
        <v>166</v>
      </c>
      <c r="D436" s="55" t="s">
        <v>2428</v>
      </c>
      <c r="E436" s="46" t="s">
        <v>2445</v>
      </c>
      <c r="F436" s="53">
        <v>2030</v>
      </c>
      <c r="G436" s="53" t="s">
        <v>2887</v>
      </c>
      <c r="H436" s="53"/>
      <c r="I436" s="55"/>
      <c r="J436" s="55"/>
      <c r="K436" s="260" t="s">
        <v>75</v>
      </c>
      <c r="L436" s="260" t="s">
        <v>75</v>
      </c>
      <c r="M436" s="260"/>
      <c r="N436" s="53">
        <v>2</v>
      </c>
      <c r="O436" s="46" t="s">
        <v>4573</v>
      </c>
      <c r="P436" s="46" t="s">
        <v>4571</v>
      </c>
      <c r="Q436" s="46" t="s">
        <v>4567</v>
      </c>
      <c r="R436" s="46" t="s">
        <v>66</v>
      </c>
      <c r="S436" s="46" t="s">
        <v>67</v>
      </c>
      <c r="T436" s="46" t="s">
        <v>68</v>
      </c>
      <c r="U436" s="261">
        <v>1153.7169839886899</v>
      </c>
      <c r="V436" s="261">
        <v>187.23488884899999</v>
      </c>
    </row>
    <row r="437" spans="1:22" x14ac:dyDescent="0.35">
      <c r="A437" s="46" t="s">
        <v>836</v>
      </c>
      <c r="B437" s="46" t="s">
        <v>837</v>
      </c>
      <c r="C437" s="55" t="s">
        <v>166</v>
      </c>
      <c r="D437" s="46" t="s">
        <v>2431</v>
      </c>
      <c r="E437" s="46"/>
      <c r="F437" s="53">
        <v>2050</v>
      </c>
      <c r="G437" s="53" t="s">
        <v>2888</v>
      </c>
      <c r="H437" s="53"/>
      <c r="I437" s="55"/>
      <c r="J437" s="55"/>
      <c r="K437" s="260" t="s">
        <v>75</v>
      </c>
      <c r="L437" s="260" t="s">
        <v>75</v>
      </c>
      <c r="M437" s="260"/>
      <c r="N437" s="53">
        <v>1</v>
      </c>
      <c r="O437" s="46" t="s">
        <v>4573</v>
      </c>
      <c r="P437" s="46" t="s">
        <v>4571</v>
      </c>
      <c r="Q437" s="46" t="s">
        <v>4567</v>
      </c>
      <c r="R437" s="46" t="s">
        <v>66</v>
      </c>
      <c r="S437" s="46" t="s">
        <v>67</v>
      </c>
      <c r="T437" s="46" t="s">
        <v>68</v>
      </c>
      <c r="U437" s="261">
        <v>1153.7169839886899</v>
      </c>
      <c r="V437" s="261">
        <v>187.23488884899999</v>
      </c>
    </row>
    <row r="438" spans="1:22" ht="43.5" x14ac:dyDescent="0.35">
      <c r="A438" s="55" t="s">
        <v>1347</v>
      </c>
      <c r="B438" s="55" t="s">
        <v>1348</v>
      </c>
      <c r="C438" s="55" t="s">
        <v>82</v>
      </c>
      <c r="D438" s="55" t="s">
        <v>2428</v>
      </c>
      <c r="E438" s="55" t="s">
        <v>2445</v>
      </c>
      <c r="F438" s="53">
        <v>2030</v>
      </c>
      <c r="G438" s="259" t="s">
        <v>2889</v>
      </c>
      <c r="H438" s="53"/>
      <c r="I438" s="55"/>
      <c r="J438" s="55"/>
      <c r="K438" s="257"/>
      <c r="L438" s="257"/>
      <c r="M438" s="257"/>
      <c r="N438" s="259">
        <v>2</v>
      </c>
      <c r="O438" s="55" t="s">
        <v>2539</v>
      </c>
      <c r="P438" s="55" t="s">
        <v>4571</v>
      </c>
      <c r="Q438" s="55" t="s">
        <v>4567</v>
      </c>
      <c r="R438" s="55" t="s">
        <v>66</v>
      </c>
      <c r="S438" s="55">
        <v>0</v>
      </c>
      <c r="T438" s="55" t="s">
        <v>4568</v>
      </c>
      <c r="U438" s="258">
        <v>614.60713366799996</v>
      </c>
      <c r="V438" s="258">
        <v>134.04417137999999</v>
      </c>
    </row>
    <row r="439" spans="1:22" ht="29" x14ac:dyDescent="0.35">
      <c r="A439" s="46" t="s">
        <v>1966</v>
      </c>
      <c r="B439" s="46" t="s">
        <v>1967</v>
      </c>
      <c r="C439" s="46" t="s">
        <v>82</v>
      </c>
      <c r="D439" s="46" t="s">
        <v>2431</v>
      </c>
      <c r="E439" s="46"/>
      <c r="F439" s="53">
        <v>2050</v>
      </c>
      <c r="G439" s="53" t="s">
        <v>2890</v>
      </c>
      <c r="H439" s="53" t="s">
        <v>2435</v>
      </c>
      <c r="I439" s="55"/>
      <c r="J439" s="55"/>
      <c r="K439" s="260" t="s">
        <v>75</v>
      </c>
      <c r="L439" s="260" t="s">
        <v>75</v>
      </c>
      <c r="M439" s="260"/>
      <c r="N439" s="53">
        <v>13</v>
      </c>
      <c r="O439" s="46" t="s">
        <v>2539</v>
      </c>
      <c r="P439" s="46" t="s">
        <v>4571</v>
      </c>
      <c r="Q439" s="46" t="s">
        <v>4574</v>
      </c>
      <c r="R439" s="46">
        <v>0</v>
      </c>
      <c r="S439" s="46">
        <v>0</v>
      </c>
      <c r="T439" s="46" t="s">
        <v>4568</v>
      </c>
      <c r="U439" s="261">
        <v>0</v>
      </c>
      <c r="V439" s="261">
        <v>0</v>
      </c>
    </row>
    <row r="440" spans="1:22" ht="43.5" x14ac:dyDescent="0.35">
      <c r="A440" s="46" t="s">
        <v>1252</v>
      </c>
      <c r="B440" s="46" t="s">
        <v>1253</v>
      </c>
      <c r="C440" s="46" t="s">
        <v>82</v>
      </c>
      <c r="D440" s="55" t="s">
        <v>2428</v>
      </c>
      <c r="E440" s="46" t="s">
        <v>2429</v>
      </c>
      <c r="F440" s="53">
        <v>2030</v>
      </c>
      <c r="G440" s="53" t="s">
        <v>2891</v>
      </c>
      <c r="H440" s="53" t="s">
        <v>2435</v>
      </c>
      <c r="I440" s="55"/>
      <c r="J440" s="55"/>
      <c r="K440" s="260"/>
      <c r="L440" s="260"/>
      <c r="M440" s="260"/>
      <c r="N440" s="53">
        <v>14</v>
      </c>
      <c r="O440" s="46" t="s">
        <v>2539</v>
      </c>
      <c r="P440" s="46" t="s">
        <v>4570</v>
      </c>
      <c r="Q440" s="46" t="s">
        <v>4567</v>
      </c>
      <c r="R440" s="46">
        <v>0</v>
      </c>
      <c r="S440" s="46">
        <v>0</v>
      </c>
      <c r="T440" s="46" t="s">
        <v>4568</v>
      </c>
      <c r="U440" s="261">
        <v>223.62595011011999</v>
      </c>
      <c r="V440" s="261">
        <v>33.779835179999999</v>
      </c>
    </row>
    <row r="441" spans="1:22" x14ac:dyDescent="0.35">
      <c r="A441" s="46" t="s">
        <v>1252</v>
      </c>
      <c r="B441" s="46" t="s">
        <v>1253</v>
      </c>
      <c r="C441" s="46" t="s">
        <v>82</v>
      </c>
      <c r="D441" s="275" t="s">
        <v>2441</v>
      </c>
      <c r="E441" s="46" t="s">
        <v>2429</v>
      </c>
      <c r="F441" s="53">
        <v>2030</v>
      </c>
      <c r="G441" s="53" t="s">
        <v>2892</v>
      </c>
      <c r="H441" s="53"/>
      <c r="I441" s="55"/>
      <c r="J441" s="55"/>
      <c r="K441" s="260"/>
      <c r="L441" s="260"/>
      <c r="M441" s="260"/>
      <c r="N441" s="53">
        <v>14</v>
      </c>
      <c r="O441" s="46" t="s">
        <v>2539</v>
      </c>
      <c r="P441" s="46" t="s">
        <v>4570</v>
      </c>
      <c r="Q441" s="46" t="s">
        <v>4567</v>
      </c>
      <c r="R441" s="46">
        <v>0</v>
      </c>
      <c r="S441" s="46">
        <v>0</v>
      </c>
      <c r="T441" s="46" t="s">
        <v>4568</v>
      </c>
      <c r="U441" s="261">
        <v>223.62595011011999</v>
      </c>
      <c r="V441" s="261">
        <v>33.779835179999999</v>
      </c>
    </row>
    <row r="442" spans="1:22" ht="43.5" x14ac:dyDescent="0.35">
      <c r="A442" s="46" t="s">
        <v>1252</v>
      </c>
      <c r="B442" s="46" t="s">
        <v>1253</v>
      </c>
      <c r="C442" s="46" t="s">
        <v>82</v>
      </c>
      <c r="D442" s="55" t="s">
        <v>2475</v>
      </c>
      <c r="E442" s="46"/>
      <c r="F442" s="53">
        <v>2030</v>
      </c>
      <c r="G442" s="53" t="s">
        <v>2893</v>
      </c>
      <c r="H442" s="53"/>
      <c r="I442" s="55"/>
      <c r="J442" s="55" t="s">
        <v>2474</v>
      </c>
      <c r="K442" s="260"/>
      <c r="L442" s="260"/>
      <c r="M442" s="260"/>
      <c r="N442" s="53" t="s">
        <v>2894</v>
      </c>
      <c r="O442" s="46" t="s">
        <v>2539</v>
      </c>
      <c r="P442" s="46" t="s">
        <v>4570</v>
      </c>
      <c r="Q442" s="46" t="s">
        <v>4567</v>
      </c>
      <c r="R442" s="46">
        <v>0</v>
      </c>
      <c r="S442" s="46">
        <v>0</v>
      </c>
      <c r="T442" s="46" t="s">
        <v>4568</v>
      </c>
      <c r="U442" s="261">
        <v>223.62595011011999</v>
      </c>
      <c r="V442" s="261">
        <v>33.779835179999999</v>
      </c>
    </row>
    <row r="443" spans="1:22" ht="29" x14ac:dyDescent="0.35">
      <c r="A443" s="46" t="s">
        <v>164</v>
      </c>
      <c r="B443" s="46" t="s">
        <v>165</v>
      </c>
      <c r="C443" s="49" t="s">
        <v>82</v>
      </c>
      <c r="D443" s="55" t="s">
        <v>2428</v>
      </c>
      <c r="E443" s="42" t="s">
        <v>2443</v>
      </c>
      <c r="F443" s="53">
        <v>2050</v>
      </c>
      <c r="G443" s="54" t="s">
        <v>2895</v>
      </c>
      <c r="H443" s="53"/>
      <c r="I443" s="55"/>
      <c r="J443" s="55"/>
      <c r="K443" s="260" t="s">
        <v>75</v>
      </c>
      <c r="L443" s="260" t="s">
        <v>75</v>
      </c>
      <c r="M443" s="260"/>
      <c r="N443" s="53">
        <v>3</v>
      </c>
      <c r="O443" s="46" t="s">
        <v>4573</v>
      </c>
      <c r="P443" s="46" t="s">
        <v>4571</v>
      </c>
      <c r="Q443" s="46" t="s">
        <v>4574</v>
      </c>
      <c r="R443" s="46" t="s">
        <v>66</v>
      </c>
      <c r="S443" s="46">
        <v>0</v>
      </c>
      <c r="T443" s="46" t="s">
        <v>68</v>
      </c>
      <c r="U443" s="261">
        <v>433.37891027209997</v>
      </c>
      <c r="V443" s="261">
        <v>98.793852939999994</v>
      </c>
    </row>
    <row r="444" spans="1:22" ht="29" x14ac:dyDescent="0.35">
      <c r="A444" s="46" t="s">
        <v>164</v>
      </c>
      <c r="B444" s="46" t="s">
        <v>165</v>
      </c>
      <c r="C444" s="49" t="s">
        <v>82</v>
      </c>
      <c r="D444" s="55" t="s">
        <v>2428</v>
      </c>
      <c r="E444" s="46" t="s">
        <v>2445</v>
      </c>
      <c r="F444" s="53">
        <v>2030</v>
      </c>
      <c r="G444" s="53" t="s">
        <v>2896</v>
      </c>
      <c r="H444" s="53"/>
      <c r="I444" s="55"/>
      <c r="J444" s="55"/>
      <c r="K444" s="260"/>
      <c r="L444" s="260" t="s">
        <v>75</v>
      </c>
      <c r="M444" s="260"/>
      <c r="N444" s="53">
        <v>3</v>
      </c>
      <c r="O444" s="46" t="s">
        <v>4573</v>
      </c>
      <c r="P444" s="46" t="s">
        <v>4571</v>
      </c>
      <c r="Q444" s="46" t="s">
        <v>4574</v>
      </c>
      <c r="R444" s="46" t="s">
        <v>66</v>
      </c>
      <c r="S444" s="46">
        <v>0</v>
      </c>
      <c r="T444" s="46" t="s">
        <v>68</v>
      </c>
      <c r="U444" s="261">
        <v>433.37891027209997</v>
      </c>
      <c r="V444" s="261">
        <v>98.793852939999994</v>
      </c>
    </row>
    <row r="445" spans="1:22" ht="29" x14ac:dyDescent="0.35">
      <c r="A445" s="46" t="s">
        <v>164</v>
      </c>
      <c r="B445" s="46" t="s">
        <v>165</v>
      </c>
      <c r="C445" s="49" t="s">
        <v>82</v>
      </c>
      <c r="D445" s="46" t="s">
        <v>2431</v>
      </c>
      <c r="E445" s="42"/>
      <c r="F445" s="53">
        <v>2050</v>
      </c>
      <c r="G445" s="53" t="s">
        <v>2897</v>
      </c>
      <c r="H445" s="53"/>
      <c r="I445" s="55"/>
      <c r="J445" s="55"/>
      <c r="K445" s="260" t="s">
        <v>75</v>
      </c>
      <c r="L445" s="260" t="s">
        <v>75</v>
      </c>
      <c r="M445" s="260"/>
      <c r="N445" s="53">
        <v>3</v>
      </c>
      <c r="O445" s="46" t="s">
        <v>4573</v>
      </c>
      <c r="P445" s="46" t="s">
        <v>4571</v>
      </c>
      <c r="Q445" s="46" t="s">
        <v>4574</v>
      </c>
      <c r="R445" s="46" t="s">
        <v>66</v>
      </c>
      <c r="S445" s="46">
        <v>0</v>
      </c>
      <c r="T445" s="46" t="s">
        <v>68</v>
      </c>
      <c r="U445" s="261">
        <v>433.37891027209997</v>
      </c>
      <c r="V445" s="261">
        <v>98.793852939999994</v>
      </c>
    </row>
    <row r="446" spans="1:22" x14ac:dyDescent="0.35">
      <c r="A446" s="46" t="s">
        <v>164</v>
      </c>
      <c r="B446" s="46" t="s">
        <v>165</v>
      </c>
      <c r="C446" s="49" t="s">
        <v>82</v>
      </c>
      <c r="D446" s="55" t="s">
        <v>2428</v>
      </c>
      <c r="E446" s="46" t="s">
        <v>2445</v>
      </c>
      <c r="F446" s="53">
        <v>2030</v>
      </c>
      <c r="G446" s="46" t="s">
        <v>2898</v>
      </c>
      <c r="H446" s="53"/>
      <c r="I446" s="55"/>
      <c r="J446" s="55"/>
      <c r="K446" s="260"/>
      <c r="L446" s="260" t="s">
        <v>75</v>
      </c>
      <c r="M446" s="260"/>
      <c r="N446" s="53">
        <v>9</v>
      </c>
      <c r="O446" s="46" t="s">
        <v>4573</v>
      </c>
      <c r="P446" s="46" t="s">
        <v>4571</v>
      </c>
      <c r="Q446" s="46" t="s">
        <v>4574</v>
      </c>
      <c r="R446" s="46" t="s">
        <v>66</v>
      </c>
      <c r="S446" s="46">
        <v>0</v>
      </c>
      <c r="T446" s="46" t="s">
        <v>68</v>
      </c>
      <c r="U446" s="261">
        <v>433.37891027209997</v>
      </c>
      <c r="V446" s="261">
        <v>98.793852939999994</v>
      </c>
    </row>
    <row r="447" spans="1:22" ht="29" x14ac:dyDescent="0.35">
      <c r="A447" s="46" t="s">
        <v>776</v>
      </c>
      <c r="B447" s="46" t="s">
        <v>777</v>
      </c>
      <c r="C447" s="49" t="s">
        <v>82</v>
      </c>
      <c r="D447" s="275" t="s">
        <v>2441</v>
      </c>
      <c r="E447" s="46"/>
      <c r="F447" s="53"/>
      <c r="G447" s="54" t="s">
        <v>2899</v>
      </c>
      <c r="H447" s="53"/>
      <c r="I447" s="55"/>
      <c r="J447" s="55"/>
      <c r="K447" s="260"/>
      <c r="L447" s="260"/>
      <c r="M447" s="260"/>
      <c r="N447" s="53">
        <v>9</v>
      </c>
      <c r="O447" s="46" t="s">
        <v>2539</v>
      </c>
      <c r="P447" s="46" t="s">
        <v>4570</v>
      </c>
      <c r="Q447" s="46" t="s">
        <v>2541</v>
      </c>
      <c r="R447" s="46">
        <v>0</v>
      </c>
      <c r="S447" s="46">
        <v>0</v>
      </c>
      <c r="T447" s="46" t="s">
        <v>4568</v>
      </c>
      <c r="U447" s="261">
        <v>16.837458997436698</v>
      </c>
      <c r="V447" s="261">
        <v>8.5759760000000007</v>
      </c>
    </row>
    <row r="448" spans="1:22" ht="43.5" x14ac:dyDescent="0.35">
      <c r="A448" s="46" t="s">
        <v>776</v>
      </c>
      <c r="B448" s="46" t="s">
        <v>777</v>
      </c>
      <c r="C448" s="49" t="s">
        <v>82</v>
      </c>
      <c r="D448" s="55" t="s">
        <v>2428</v>
      </c>
      <c r="E448" s="46" t="s">
        <v>2445</v>
      </c>
      <c r="F448" s="53">
        <v>2025</v>
      </c>
      <c r="G448" s="53" t="s">
        <v>2900</v>
      </c>
      <c r="H448" s="53"/>
      <c r="I448" s="55"/>
      <c r="J448" s="55"/>
      <c r="K448" s="260"/>
      <c r="L448" s="260"/>
      <c r="M448" s="260"/>
      <c r="N448" s="53">
        <v>9</v>
      </c>
      <c r="O448" s="46" t="s">
        <v>2539</v>
      </c>
      <c r="P448" s="46" t="s">
        <v>4570</v>
      </c>
      <c r="Q448" s="46" t="s">
        <v>2541</v>
      </c>
      <c r="R448" s="46">
        <v>0</v>
      </c>
      <c r="S448" s="46">
        <v>0</v>
      </c>
      <c r="T448" s="46" t="s">
        <v>4568</v>
      </c>
      <c r="U448" s="261">
        <v>16.837458997436698</v>
      </c>
      <c r="V448" s="261">
        <v>8.5759760000000007</v>
      </c>
    </row>
    <row r="449" spans="1:22" ht="43.5" x14ac:dyDescent="0.35">
      <c r="A449" s="46" t="s">
        <v>776</v>
      </c>
      <c r="B449" s="46" t="s">
        <v>777</v>
      </c>
      <c r="C449" s="49" t="s">
        <v>82</v>
      </c>
      <c r="D449" s="55" t="s">
        <v>2428</v>
      </c>
      <c r="E449" s="46" t="s">
        <v>2445</v>
      </c>
      <c r="F449" s="53">
        <v>2030</v>
      </c>
      <c r="G449" s="53" t="s">
        <v>2900</v>
      </c>
      <c r="H449" s="53"/>
      <c r="I449" s="55"/>
      <c r="J449" s="55"/>
      <c r="K449" s="260"/>
      <c r="L449" s="260"/>
      <c r="M449" s="260"/>
      <c r="N449" s="53">
        <v>9</v>
      </c>
      <c r="O449" s="46" t="s">
        <v>2539</v>
      </c>
      <c r="P449" s="46" t="s">
        <v>4570</v>
      </c>
      <c r="Q449" s="46" t="s">
        <v>2541</v>
      </c>
      <c r="R449" s="46">
        <v>0</v>
      </c>
      <c r="S449" s="46">
        <v>0</v>
      </c>
      <c r="T449" s="46" t="s">
        <v>4568</v>
      </c>
      <c r="U449" s="261">
        <v>16.837458997436698</v>
      </c>
      <c r="V449" s="261">
        <v>8.5759760000000007</v>
      </c>
    </row>
    <row r="450" spans="1:22" ht="43.5" x14ac:dyDescent="0.35">
      <c r="A450" s="46" t="s">
        <v>776</v>
      </c>
      <c r="B450" s="46" t="s">
        <v>777</v>
      </c>
      <c r="C450" s="49" t="s">
        <v>82</v>
      </c>
      <c r="D450" s="275" t="s">
        <v>2441</v>
      </c>
      <c r="E450" s="46" t="s">
        <v>2445</v>
      </c>
      <c r="F450" s="53">
        <v>2025</v>
      </c>
      <c r="G450" s="54" t="s">
        <v>2901</v>
      </c>
      <c r="H450" s="53"/>
      <c r="I450" s="55"/>
      <c r="J450" s="55"/>
      <c r="K450" s="260"/>
      <c r="L450" s="260"/>
      <c r="M450" s="260"/>
      <c r="N450" s="53">
        <v>9</v>
      </c>
      <c r="O450" s="46" t="s">
        <v>2539</v>
      </c>
      <c r="P450" s="46" t="s">
        <v>4570</v>
      </c>
      <c r="Q450" s="46" t="s">
        <v>2541</v>
      </c>
      <c r="R450" s="46">
        <v>0</v>
      </c>
      <c r="S450" s="46">
        <v>0</v>
      </c>
      <c r="T450" s="46" t="s">
        <v>4568</v>
      </c>
      <c r="U450" s="261">
        <v>16.837458997436698</v>
      </c>
      <c r="V450" s="261">
        <v>8.5759760000000007</v>
      </c>
    </row>
    <row r="451" spans="1:22" ht="43.5" x14ac:dyDescent="0.35">
      <c r="A451" s="46" t="s">
        <v>776</v>
      </c>
      <c r="B451" s="46" t="s">
        <v>777</v>
      </c>
      <c r="C451" s="49" t="s">
        <v>82</v>
      </c>
      <c r="D451" s="275" t="s">
        <v>2441</v>
      </c>
      <c r="E451" s="46" t="s">
        <v>2445</v>
      </c>
      <c r="F451" s="53">
        <v>2030</v>
      </c>
      <c r="G451" s="53" t="s">
        <v>2901</v>
      </c>
      <c r="H451" s="53"/>
      <c r="I451" s="55"/>
      <c r="J451" s="55"/>
      <c r="K451" s="260"/>
      <c r="L451" s="260"/>
      <c r="M451" s="260"/>
      <c r="N451" s="53">
        <v>9</v>
      </c>
      <c r="O451" s="46" t="s">
        <v>2539</v>
      </c>
      <c r="P451" s="46" t="s">
        <v>4570</v>
      </c>
      <c r="Q451" s="46" t="s">
        <v>2541</v>
      </c>
      <c r="R451" s="46">
        <v>0</v>
      </c>
      <c r="S451" s="46">
        <v>0</v>
      </c>
      <c r="T451" s="46" t="s">
        <v>4568</v>
      </c>
      <c r="U451" s="261">
        <v>16.837458997436698</v>
      </c>
      <c r="V451" s="261">
        <v>8.5759760000000007</v>
      </c>
    </row>
    <row r="452" spans="1:22" ht="58" x14ac:dyDescent="0.35">
      <c r="A452" s="46" t="s">
        <v>836</v>
      </c>
      <c r="B452" s="46" t="s">
        <v>837</v>
      </c>
      <c r="C452" s="49" t="s">
        <v>2368</v>
      </c>
      <c r="D452" s="55" t="s">
        <v>2428</v>
      </c>
      <c r="E452" s="46" t="s">
        <v>2445</v>
      </c>
      <c r="F452" s="53">
        <v>2030</v>
      </c>
      <c r="G452" s="54" t="s">
        <v>2902</v>
      </c>
      <c r="H452" s="53"/>
      <c r="I452" s="55"/>
      <c r="J452" s="55"/>
      <c r="K452" s="260"/>
      <c r="L452" s="260" t="s">
        <v>75</v>
      </c>
      <c r="M452" s="260"/>
      <c r="N452" s="53">
        <v>2</v>
      </c>
      <c r="O452" s="46" t="s">
        <v>4573</v>
      </c>
      <c r="P452" s="46" t="s">
        <v>4571</v>
      </c>
      <c r="Q452" s="46" t="s">
        <v>4567</v>
      </c>
      <c r="R452" s="46" t="s">
        <v>66</v>
      </c>
      <c r="S452" s="46" t="s">
        <v>67</v>
      </c>
      <c r="T452" s="46" t="s">
        <v>68</v>
      </c>
      <c r="U452" s="261">
        <v>1153.7169839886899</v>
      </c>
      <c r="V452" s="261">
        <v>187.23488884899999</v>
      </c>
    </row>
    <row r="453" spans="1:22" ht="29" x14ac:dyDescent="0.35">
      <c r="A453" s="46" t="s">
        <v>836</v>
      </c>
      <c r="B453" s="46" t="s">
        <v>837</v>
      </c>
      <c r="C453" s="49" t="s">
        <v>2368</v>
      </c>
      <c r="D453" s="55" t="s">
        <v>2428</v>
      </c>
      <c r="E453" s="55" t="s">
        <v>2443</v>
      </c>
      <c r="F453" s="53">
        <v>2050</v>
      </c>
      <c r="G453" s="53" t="s">
        <v>2903</v>
      </c>
      <c r="H453" s="53"/>
      <c r="I453" s="55"/>
      <c r="J453" s="55"/>
      <c r="K453" s="260" t="s">
        <v>75</v>
      </c>
      <c r="L453" s="260" t="s">
        <v>75</v>
      </c>
      <c r="M453" s="260"/>
      <c r="N453" s="53">
        <v>1</v>
      </c>
      <c r="O453" s="46" t="s">
        <v>4573</v>
      </c>
      <c r="P453" s="46" t="s">
        <v>4571</v>
      </c>
      <c r="Q453" s="46" t="s">
        <v>4567</v>
      </c>
      <c r="R453" s="46" t="s">
        <v>66</v>
      </c>
      <c r="S453" s="46" t="s">
        <v>67</v>
      </c>
      <c r="T453" s="46" t="s">
        <v>68</v>
      </c>
      <c r="U453" s="261">
        <v>1153.7169839886899</v>
      </c>
      <c r="V453" s="261">
        <v>187.23488884899999</v>
      </c>
    </row>
    <row r="454" spans="1:22" x14ac:dyDescent="0.35">
      <c r="A454" s="46" t="s">
        <v>836</v>
      </c>
      <c r="B454" s="46" t="s">
        <v>837</v>
      </c>
      <c r="C454" s="49" t="s">
        <v>2368</v>
      </c>
      <c r="D454" s="46" t="s">
        <v>2437</v>
      </c>
      <c r="E454" s="55" t="s">
        <v>2443</v>
      </c>
      <c r="F454" s="53">
        <v>2030</v>
      </c>
      <c r="G454" s="53" t="s">
        <v>2904</v>
      </c>
      <c r="H454" s="53"/>
      <c r="I454" s="55" t="s">
        <v>2458</v>
      </c>
      <c r="J454" s="55"/>
      <c r="K454" s="260"/>
      <c r="L454" s="260"/>
      <c r="M454" s="260"/>
      <c r="N454" s="53">
        <v>1</v>
      </c>
      <c r="O454" s="46" t="s">
        <v>4573</v>
      </c>
      <c r="P454" s="46" t="s">
        <v>4571</v>
      </c>
      <c r="Q454" s="46" t="s">
        <v>4567</v>
      </c>
      <c r="R454" s="46" t="s">
        <v>66</v>
      </c>
      <c r="S454" s="46" t="s">
        <v>67</v>
      </c>
      <c r="T454" s="46" t="s">
        <v>68</v>
      </c>
      <c r="U454" s="261">
        <v>1153.7169839886899</v>
      </c>
      <c r="V454" s="261">
        <v>187.23488884899999</v>
      </c>
    </row>
    <row r="455" spans="1:22" x14ac:dyDescent="0.35">
      <c r="A455" s="46" t="s">
        <v>891</v>
      </c>
      <c r="B455" s="46" t="s">
        <v>892</v>
      </c>
      <c r="C455" s="46" t="s">
        <v>82</v>
      </c>
      <c r="D455" s="275" t="s">
        <v>2441</v>
      </c>
      <c r="E455" s="46" t="s">
        <v>2445</v>
      </c>
      <c r="F455" s="53">
        <v>2030</v>
      </c>
      <c r="G455" s="53" t="s">
        <v>2905</v>
      </c>
      <c r="H455" s="53" t="s">
        <v>2435</v>
      </c>
      <c r="I455" s="55"/>
      <c r="J455" s="55"/>
      <c r="K455" s="260"/>
      <c r="L455" s="260"/>
      <c r="M455" s="260"/>
      <c r="N455" s="53">
        <v>2</v>
      </c>
      <c r="O455" s="46" t="s">
        <v>2539</v>
      </c>
      <c r="P455" s="46" t="s">
        <v>4571</v>
      </c>
      <c r="Q455" s="46" t="s">
        <v>4572</v>
      </c>
      <c r="R455" s="46">
        <v>0</v>
      </c>
      <c r="S455" s="46">
        <v>0</v>
      </c>
      <c r="T455" s="46" t="s">
        <v>4568</v>
      </c>
      <c r="U455" s="261">
        <v>0.19379305715539</v>
      </c>
      <c r="V455" s="261">
        <v>6.5031599699999998E-2</v>
      </c>
    </row>
    <row r="456" spans="1:22" x14ac:dyDescent="0.35">
      <c r="A456" s="46" t="s">
        <v>891</v>
      </c>
      <c r="B456" s="46" t="s">
        <v>892</v>
      </c>
      <c r="C456" s="46" t="s">
        <v>82</v>
      </c>
      <c r="D456" s="46" t="s">
        <v>2475</v>
      </c>
      <c r="E456" s="46"/>
      <c r="F456" s="53">
        <v>2030</v>
      </c>
      <c r="G456" s="53" t="s">
        <v>2906</v>
      </c>
      <c r="H456" s="53"/>
      <c r="I456" s="55"/>
      <c r="J456" s="55" t="s">
        <v>2474</v>
      </c>
      <c r="K456" s="260"/>
      <c r="L456" s="260"/>
      <c r="M456" s="260"/>
      <c r="N456" s="53">
        <v>2</v>
      </c>
      <c r="O456" s="46" t="s">
        <v>2539</v>
      </c>
      <c r="P456" s="46" t="s">
        <v>4571</v>
      </c>
      <c r="Q456" s="46" t="s">
        <v>4572</v>
      </c>
      <c r="R456" s="46">
        <v>0</v>
      </c>
      <c r="S456" s="46">
        <v>0</v>
      </c>
      <c r="T456" s="46" t="s">
        <v>4568</v>
      </c>
      <c r="U456" s="261">
        <v>0.19379305715539</v>
      </c>
      <c r="V456" s="261">
        <v>6.5031599699999998E-2</v>
      </c>
    </row>
    <row r="457" spans="1:22" ht="29" x14ac:dyDescent="0.35">
      <c r="A457" s="46" t="s">
        <v>405</v>
      </c>
      <c r="B457" s="46" t="s">
        <v>406</v>
      </c>
      <c r="C457" s="46" t="s">
        <v>82</v>
      </c>
      <c r="D457" s="55" t="s">
        <v>2428</v>
      </c>
      <c r="E457" s="46" t="s">
        <v>2579</v>
      </c>
      <c r="F457" s="53">
        <v>2030</v>
      </c>
      <c r="G457" s="53" t="s">
        <v>2907</v>
      </c>
      <c r="H457" s="53" t="s">
        <v>2435</v>
      </c>
      <c r="I457" s="55"/>
      <c r="J457" s="55"/>
      <c r="K457" s="260" t="s">
        <v>75</v>
      </c>
      <c r="L457" s="260" t="s">
        <v>75</v>
      </c>
      <c r="M457" s="260"/>
      <c r="N457" s="53">
        <v>2</v>
      </c>
      <c r="O457" s="46" t="s">
        <v>2539</v>
      </c>
      <c r="P457" s="46" t="s">
        <v>4570</v>
      </c>
      <c r="Q457" s="46" t="s">
        <v>4567</v>
      </c>
      <c r="R457" s="46" t="s">
        <v>66</v>
      </c>
      <c r="S457" s="46">
        <v>0</v>
      </c>
      <c r="T457" s="46" t="s">
        <v>4568</v>
      </c>
      <c r="U457" s="261">
        <v>11535.199835903501</v>
      </c>
      <c r="V457" s="261">
        <v>986.45369035999897</v>
      </c>
    </row>
    <row r="458" spans="1:22" x14ac:dyDescent="0.35">
      <c r="A458" s="46" t="s">
        <v>405</v>
      </c>
      <c r="B458" s="46" t="s">
        <v>406</v>
      </c>
      <c r="C458" s="46" t="s">
        <v>82</v>
      </c>
      <c r="D458" s="46" t="s">
        <v>2431</v>
      </c>
      <c r="E458" s="46"/>
      <c r="F458" s="53">
        <v>2060</v>
      </c>
      <c r="G458" s="53" t="s">
        <v>2908</v>
      </c>
      <c r="H458" s="53"/>
      <c r="I458" s="55"/>
      <c r="J458" s="55"/>
      <c r="K458" s="260" t="s">
        <v>75</v>
      </c>
      <c r="L458" s="260" t="s">
        <v>75</v>
      </c>
      <c r="M458" s="260"/>
      <c r="N458" s="53">
        <v>2</v>
      </c>
      <c r="O458" s="46" t="s">
        <v>2539</v>
      </c>
      <c r="P458" s="46" t="s">
        <v>4570</v>
      </c>
      <c r="Q458" s="46" t="s">
        <v>4567</v>
      </c>
      <c r="R458" s="46" t="s">
        <v>66</v>
      </c>
      <c r="S458" s="46">
        <v>0</v>
      </c>
      <c r="T458" s="46" t="s">
        <v>4568</v>
      </c>
      <c r="U458" s="261">
        <v>11535.199835903501</v>
      </c>
      <c r="V458" s="261">
        <v>986.45369035999897</v>
      </c>
    </row>
    <row r="459" spans="1:22" ht="29" x14ac:dyDescent="0.35">
      <c r="A459" s="46" t="s">
        <v>129</v>
      </c>
      <c r="B459" s="46" t="s">
        <v>130</v>
      </c>
      <c r="C459" s="55" t="s">
        <v>2909</v>
      </c>
      <c r="D459" s="46" t="s">
        <v>2428</v>
      </c>
      <c r="E459" s="46" t="s">
        <v>2443</v>
      </c>
      <c r="F459" s="53">
        <v>2030</v>
      </c>
      <c r="G459" s="54" t="s">
        <v>2910</v>
      </c>
      <c r="H459" s="53"/>
      <c r="I459" s="55"/>
      <c r="J459" s="55"/>
      <c r="K459" s="260"/>
      <c r="L459" s="260"/>
      <c r="M459" s="260"/>
      <c r="N459" s="53">
        <v>3</v>
      </c>
      <c r="O459" s="46" t="s">
        <v>2539</v>
      </c>
      <c r="P459" s="46" t="s">
        <v>4570</v>
      </c>
      <c r="Q459" s="46" t="s">
        <v>4572</v>
      </c>
      <c r="R459" s="46" t="s">
        <v>66</v>
      </c>
      <c r="S459" s="46">
        <v>0</v>
      </c>
      <c r="T459" s="46" t="s">
        <v>4568</v>
      </c>
      <c r="U459" s="261">
        <v>199.41376942869999</v>
      </c>
      <c r="V459" s="261">
        <v>41.184449460000003</v>
      </c>
    </row>
    <row r="460" spans="1:22" ht="43.5" x14ac:dyDescent="0.35">
      <c r="A460" s="46" t="s">
        <v>2001</v>
      </c>
      <c r="B460" s="46" t="s">
        <v>2002</v>
      </c>
      <c r="C460" s="46" t="s">
        <v>82</v>
      </c>
      <c r="D460" s="46" t="s">
        <v>2441</v>
      </c>
      <c r="E460" s="46" t="s">
        <v>2445</v>
      </c>
      <c r="F460" s="53">
        <v>2030</v>
      </c>
      <c r="G460" s="54" t="s">
        <v>2911</v>
      </c>
      <c r="H460" s="53"/>
      <c r="I460" s="55"/>
      <c r="J460" s="55"/>
      <c r="K460" s="260"/>
      <c r="L460" s="260"/>
      <c r="M460" s="260"/>
      <c r="N460" s="53">
        <v>2</v>
      </c>
      <c r="O460" s="46" t="s">
        <v>2539</v>
      </c>
      <c r="P460" s="46" t="s">
        <v>4570</v>
      </c>
      <c r="Q460" s="46" t="s">
        <v>4567</v>
      </c>
      <c r="R460" s="46">
        <v>0</v>
      </c>
      <c r="S460" s="46">
        <v>0</v>
      </c>
      <c r="T460" s="46" t="s">
        <v>4568</v>
      </c>
      <c r="U460" s="261">
        <v>94.991732865233999</v>
      </c>
      <c r="V460" s="261">
        <v>5.4283687970000001</v>
      </c>
    </row>
    <row r="461" spans="1:22" x14ac:dyDescent="0.35">
      <c r="A461" s="46" t="s">
        <v>836</v>
      </c>
      <c r="B461" s="46" t="s">
        <v>837</v>
      </c>
      <c r="C461" s="46" t="s">
        <v>173</v>
      </c>
      <c r="D461" s="46" t="s">
        <v>2428</v>
      </c>
      <c r="E461" s="55" t="s">
        <v>2443</v>
      </c>
      <c r="F461" s="53">
        <v>2050</v>
      </c>
      <c r="G461" s="42" t="s">
        <v>2912</v>
      </c>
      <c r="H461" s="53"/>
      <c r="I461" s="55"/>
      <c r="J461" s="55"/>
      <c r="K461" s="260" t="s">
        <v>75</v>
      </c>
      <c r="L461" s="260" t="s">
        <v>75</v>
      </c>
      <c r="M461" s="260"/>
      <c r="N461" s="53">
        <v>3</v>
      </c>
      <c r="O461" s="46" t="s">
        <v>4573</v>
      </c>
      <c r="P461" s="46" t="s">
        <v>4571</v>
      </c>
      <c r="Q461" s="46" t="s">
        <v>4567</v>
      </c>
      <c r="R461" s="46" t="s">
        <v>66</v>
      </c>
      <c r="S461" s="46" t="s">
        <v>67</v>
      </c>
      <c r="T461" s="46" t="s">
        <v>68</v>
      </c>
      <c r="U461" s="261">
        <v>1153.7169839886899</v>
      </c>
      <c r="V461" s="261">
        <v>187.23488884899999</v>
      </c>
    </row>
    <row r="462" spans="1:22" x14ac:dyDescent="0.35">
      <c r="A462" s="46" t="s">
        <v>836</v>
      </c>
      <c r="B462" s="46" t="s">
        <v>837</v>
      </c>
      <c r="C462" s="46" t="s">
        <v>173</v>
      </c>
      <c r="D462" s="46" t="s">
        <v>2428</v>
      </c>
      <c r="E462" s="46" t="s">
        <v>2445</v>
      </c>
      <c r="F462" s="53">
        <v>2030</v>
      </c>
      <c r="G462" s="46" t="s">
        <v>2913</v>
      </c>
      <c r="H462" s="53"/>
      <c r="I462" s="55"/>
      <c r="J462" s="55"/>
      <c r="K462" s="260" t="s">
        <v>75</v>
      </c>
      <c r="L462" s="260" t="s">
        <v>75</v>
      </c>
      <c r="M462" s="260"/>
      <c r="N462" s="53">
        <v>4</v>
      </c>
      <c r="O462" s="46" t="s">
        <v>4573</v>
      </c>
      <c r="P462" s="46" t="s">
        <v>4571</v>
      </c>
      <c r="Q462" s="46" t="s">
        <v>4567</v>
      </c>
      <c r="R462" s="46" t="s">
        <v>66</v>
      </c>
      <c r="S462" s="46" t="s">
        <v>67</v>
      </c>
      <c r="T462" s="46" t="s">
        <v>68</v>
      </c>
      <c r="U462" s="261">
        <v>1153.7169839886899</v>
      </c>
      <c r="V462" s="261">
        <v>187.23488884899999</v>
      </c>
    </row>
    <row r="463" spans="1:22" ht="29" x14ac:dyDescent="0.35">
      <c r="A463" s="46" t="s">
        <v>2007</v>
      </c>
      <c r="B463" s="46" t="s">
        <v>2008</v>
      </c>
      <c r="C463" s="46" t="s">
        <v>2368</v>
      </c>
      <c r="D463" s="46" t="s">
        <v>2428</v>
      </c>
      <c r="E463" s="46" t="s">
        <v>2445</v>
      </c>
      <c r="F463" s="53">
        <v>2030</v>
      </c>
      <c r="G463" s="53" t="s">
        <v>2914</v>
      </c>
      <c r="H463" s="53" t="s">
        <v>2435</v>
      </c>
      <c r="I463" s="55"/>
      <c r="J463" s="55"/>
      <c r="K463" s="260" t="s">
        <v>75</v>
      </c>
      <c r="L463" s="260" t="s">
        <v>75</v>
      </c>
      <c r="M463" s="260"/>
      <c r="N463" s="53">
        <v>2</v>
      </c>
      <c r="O463" s="46" t="s">
        <v>4573</v>
      </c>
      <c r="P463" s="46" t="s">
        <v>4571</v>
      </c>
      <c r="Q463" s="46" t="s">
        <v>4574</v>
      </c>
      <c r="R463" s="46">
        <v>0</v>
      </c>
      <c r="S463" s="46">
        <v>0</v>
      </c>
      <c r="T463" s="46" t="s">
        <v>68</v>
      </c>
      <c r="U463" s="261">
        <v>38.668768734750003</v>
      </c>
      <c r="V463" s="261">
        <v>15.5147614489</v>
      </c>
    </row>
    <row r="464" spans="1:22" ht="43.5" x14ac:dyDescent="0.35">
      <c r="A464" s="46" t="s">
        <v>2007</v>
      </c>
      <c r="B464" s="46" t="s">
        <v>2008</v>
      </c>
      <c r="C464" s="46" t="s">
        <v>2368</v>
      </c>
      <c r="D464" s="46" t="s">
        <v>2431</v>
      </c>
      <c r="E464" s="46"/>
      <c r="F464" s="53">
        <v>2050</v>
      </c>
      <c r="G464" s="53" t="s">
        <v>2915</v>
      </c>
      <c r="H464" s="53"/>
      <c r="I464" s="55"/>
      <c r="J464" s="55"/>
      <c r="K464" s="260" t="s">
        <v>75</v>
      </c>
      <c r="L464" s="260" t="s">
        <v>75</v>
      </c>
      <c r="M464" s="260"/>
      <c r="N464" s="53">
        <v>5</v>
      </c>
      <c r="O464" s="46" t="s">
        <v>4573</v>
      </c>
      <c r="P464" s="46" t="s">
        <v>4571</v>
      </c>
      <c r="Q464" s="46" t="s">
        <v>4574</v>
      </c>
      <c r="R464" s="46">
        <v>0</v>
      </c>
      <c r="S464" s="46">
        <v>0</v>
      </c>
      <c r="T464" s="46" t="s">
        <v>68</v>
      </c>
      <c r="U464" s="261">
        <v>38.668768734750003</v>
      </c>
      <c r="V464" s="261">
        <v>15.5147614489</v>
      </c>
    </row>
    <row r="465" spans="1:22" ht="43.5" x14ac:dyDescent="0.35">
      <c r="A465" s="46" t="s">
        <v>2012</v>
      </c>
      <c r="B465" s="46" t="s">
        <v>2013</v>
      </c>
      <c r="C465" s="46" t="s">
        <v>2368</v>
      </c>
      <c r="D465" s="46" t="s">
        <v>2428</v>
      </c>
      <c r="E465" s="43" t="s">
        <v>2443</v>
      </c>
      <c r="F465" s="53">
        <v>2030</v>
      </c>
      <c r="G465" s="53" t="s">
        <v>2916</v>
      </c>
      <c r="H465" s="53"/>
      <c r="I465" s="55"/>
      <c r="J465" s="55"/>
      <c r="K465" s="260"/>
      <c r="L465" s="260"/>
      <c r="M465" s="260"/>
      <c r="N465" s="53">
        <v>20</v>
      </c>
      <c r="O465" s="46" t="s">
        <v>2539</v>
      </c>
      <c r="P465" s="46" t="s">
        <v>4570</v>
      </c>
      <c r="Q465" s="46" t="s">
        <v>4567</v>
      </c>
      <c r="R465" s="46">
        <v>0</v>
      </c>
      <c r="S465" s="46">
        <v>0</v>
      </c>
      <c r="T465" s="46" t="s">
        <v>4568</v>
      </c>
      <c r="U465" s="261">
        <v>197.61224373245</v>
      </c>
      <c r="V465" s="261">
        <v>25.713511</v>
      </c>
    </row>
    <row r="466" spans="1:22" ht="43.5" x14ac:dyDescent="0.35">
      <c r="A466" s="46" t="s">
        <v>2012</v>
      </c>
      <c r="B466" s="46" t="s">
        <v>2013</v>
      </c>
      <c r="C466" s="46" t="s">
        <v>2368</v>
      </c>
      <c r="D466" s="46" t="s">
        <v>2441</v>
      </c>
      <c r="E466" s="43" t="s">
        <v>2443</v>
      </c>
      <c r="F466" s="53">
        <v>2030</v>
      </c>
      <c r="G466" s="53" t="s">
        <v>2917</v>
      </c>
      <c r="H466" s="53"/>
      <c r="I466" s="55"/>
      <c r="J466" s="55"/>
      <c r="K466" s="260"/>
      <c r="L466" s="260"/>
      <c r="M466" s="260"/>
      <c r="N466" s="53">
        <v>20</v>
      </c>
      <c r="O466" s="46" t="s">
        <v>2539</v>
      </c>
      <c r="P466" s="46" t="s">
        <v>4570</v>
      </c>
      <c r="Q466" s="46" t="s">
        <v>4567</v>
      </c>
      <c r="R466" s="46">
        <v>0</v>
      </c>
      <c r="S466" s="46">
        <v>0</v>
      </c>
      <c r="T466" s="46" t="s">
        <v>4568</v>
      </c>
      <c r="U466" s="261">
        <v>197.61224373245</v>
      </c>
      <c r="V466" s="261">
        <v>25.713511</v>
      </c>
    </row>
    <row r="467" spans="1:22" ht="43.5" x14ac:dyDescent="0.35">
      <c r="A467" s="55" t="s">
        <v>2918</v>
      </c>
      <c r="B467" s="55" t="s">
        <v>2919</v>
      </c>
      <c r="C467" s="55" t="s">
        <v>82</v>
      </c>
      <c r="D467" s="55" t="s">
        <v>2441</v>
      </c>
      <c r="E467" s="55" t="s">
        <v>2429</v>
      </c>
      <c r="F467" s="53">
        <v>2030</v>
      </c>
      <c r="G467" s="259" t="s">
        <v>2920</v>
      </c>
      <c r="H467" s="53"/>
      <c r="I467" s="55"/>
      <c r="J467" s="55"/>
      <c r="K467" s="257"/>
      <c r="L467" s="257"/>
      <c r="M467" s="257"/>
      <c r="N467" s="259">
        <v>3</v>
      </c>
      <c r="O467" s="55" t="s">
        <v>2539</v>
      </c>
      <c r="P467" s="55" t="s">
        <v>4570</v>
      </c>
      <c r="Q467" s="55" t="s">
        <v>2541</v>
      </c>
      <c r="R467" s="55">
        <v>0</v>
      </c>
      <c r="S467" s="55">
        <v>0</v>
      </c>
      <c r="T467" s="55" t="s">
        <v>4568</v>
      </c>
      <c r="U467" s="258">
        <v>0.21385447442</v>
      </c>
      <c r="V467" s="258">
        <v>0.1055120848</v>
      </c>
    </row>
    <row r="468" spans="1:22" x14ac:dyDescent="0.35">
      <c r="A468" s="55" t="s">
        <v>2918</v>
      </c>
      <c r="B468" s="55" t="s">
        <v>2919</v>
      </c>
      <c r="C468" s="55" t="s">
        <v>82</v>
      </c>
      <c r="D468" s="55" t="s">
        <v>2441</v>
      </c>
      <c r="E468" s="55" t="s">
        <v>2443</v>
      </c>
      <c r="F468" s="53">
        <v>2030</v>
      </c>
      <c r="G468" s="280" t="s">
        <v>2921</v>
      </c>
      <c r="H468" s="53"/>
      <c r="I468" s="55"/>
      <c r="J468" s="55"/>
      <c r="K468" s="257"/>
      <c r="L468" s="257"/>
      <c r="M468" s="257"/>
      <c r="N468" s="259">
        <v>6</v>
      </c>
      <c r="O468" s="55" t="s">
        <v>2539</v>
      </c>
      <c r="P468" s="55" t="s">
        <v>4570</v>
      </c>
      <c r="Q468" s="55" t="s">
        <v>2541</v>
      </c>
      <c r="R468" s="55">
        <v>0</v>
      </c>
      <c r="S468" s="55">
        <v>0</v>
      </c>
      <c r="T468" s="55" t="s">
        <v>4568</v>
      </c>
      <c r="U468" s="258">
        <v>0.21385447442</v>
      </c>
      <c r="V468" s="258">
        <v>0.1055120848</v>
      </c>
    </row>
    <row r="469" spans="1:22" ht="43.5" x14ac:dyDescent="0.35">
      <c r="A469" s="46" t="s">
        <v>2922</v>
      </c>
      <c r="B469" s="46" t="s">
        <v>2923</v>
      </c>
      <c r="C469" s="46" t="s">
        <v>82</v>
      </c>
      <c r="D469" s="55" t="s">
        <v>2441</v>
      </c>
      <c r="E469" s="46" t="s">
        <v>2429</v>
      </c>
      <c r="F469" s="53">
        <v>2030</v>
      </c>
      <c r="G469" s="53" t="s">
        <v>2924</v>
      </c>
      <c r="H469" s="53"/>
      <c r="I469" s="55"/>
      <c r="J469" s="55"/>
      <c r="K469" s="260"/>
      <c r="L469" s="260"/>
      <c r="M469" s="260"/>
      <c r="N469" s="53">
        <v>8</v>
      </c>
      <c r="O469" s="46" t="s">
        <v>2539</v>
      </c>
      <c r="P469" s="46" t="s">
        <v>2540</v>
      </c>
      <c r="Q469" s="46" t="s">
        <v>2541</v>
      </c>
      <c r="R469" s="46">
        <v>0</v>
      </c>
      <c r="S469" s="46">
        <v>0</v>
      </c>
      <c r="T469" s="46" t="s">
        <v>4568</v>
      </c>
      <c r="U469" s="261">
        <v>0.89358662092999996</v>
      </c>
      <c r="V469" s="261">
        <v>0.17484696960000001</v>
      </c>
    </row>
    <row r="470" spans="1:22" ht="87" x14ac:dyDescent="0.35">
      <c r="A470" s="46" t="s">
        <v>2922</v>
      </c>
      <c r="B470" s="46" t="s">
        <v>2923</v>
      </c>
      <c r="C470" s="46" t="s">
        <v>82</v>
      </c>
      <c r="D470" s="46" t="s">
        <v>2433</v>
      </c>
      <c r="E470" s="46" t="s">
        <v>2429</v>
      </c>
      <c r="F470" s="53">
        <v>2030</v>
      </c>
      <c r="G470" s="53" t="s">
        <v>2925</v>
      </c>
      <c r="H470" s="53"/>
      <c r="I470" s="55"/>
      <c r="J470" s="55"/>
      <c r="K470" s="260"/>
      <c r="L470" s="260"/>
      <c r="M470" s="260"/>
      <c r="N470" s="53">
        <v>22</v>
      </c>
      <c r="O470" s="46" t="s">
        <v>2539</v>
      </c>
      <c r="P470" s="46" t="s">
        <v>2540</v>
      </c>
      <c r="Q470" s="46" t="s">
        <v>2541</v>
      </c>
      <c r="R470" s="46">
        <v>0</v>
      </c>
      <c r="S470" s="46">
        <v>0</v>
      </c>
      <c r="T470" s="46" t="s">
        <v>4568</v>
      </c>
      <c r="U470" s="261">
        <v>0.89358662092999996</v>
      </c>
      <c r="V470" s="261">
        <v>0.17484696960000001</v>
      </c>
    </row>
    <row r="471" spans="1:22" ht="145" x14ac:dyDescent="0.35">
      <c r="A471" s="46" t="s">
        <v>1234</v>
      </c>
      <c r="B471" s="46" t="s">
        <v>1235</v>
      </c>
      <c r="C471" s="46" t="s">
        <v>173</v>
      </c>
      <c r="D471" s="46" t="s">
        <v>2428</v>
      </c>
      <c r="E471" s="55" t="s">
        <v>2443</v>
      </c>
      <c r="F471" s="53">
        <v>2045</v>
      </c>
      <c r="G471" s="53" t="s">
        <v>2926</v>
      </c>
      <c r="H471" s="53"/>
      <c r="I471" s="55"/>
      <c r="J471" s="55"/>
      <c r="K471" s="260" t="s">
        <v>75</v>
      </c>
      <c r="L471" s="260" t="s">
        <v>75</v>
      </c>
      <c r="M471" s="260"/>
      <c r="N471" s="53" t="s">
        <v>2712</v>
      </c>
      <c r="O471" s="46" t="s">
        <v>2539</v>
      </c>
      <c r="P471" s="46" t="s">
        <v>4570</v>
      </c>
      <c r="Q471" s="46" t="s">
        <v>4567</v>
      </c>
      <c r="R471" s="46">
        <v>0</v>
      </c>
      <c r="S471" s="46">
        <v>0</v>
      </c>
      <c r="T471" s="46" t="s">
        <v>4568</v>
      </c>
      <c r="U471" s="261">
        <v>15.019087669999999</v>
      </c>
      <c r="V471" s="261">
        <v>5.0541834000000003</v>
      </c>
    </row>
    <row r="472" spans="1:22" ht="72.5" x14ac:dyDescent="0.35">
      <c r="A472" s="46" t="s">
        <v>1234</v>
      </c>
      <c r="B472" s="46" t="s">
        <v>1235</v>
      </c>
      <c r="C472" s="46" t="s">
        <v>173</v>
      </c>
      <c r="D472" s="46" t="s">
        <v>2453</v>
      </c>
      <c r="E472" s="46"/>
      <c r="F472" s="53"/>
      <c r="G472" s="53" t="s">
        <v>2927</v>
      </c>
      <c r="H472" s="53"/>
      <c r="I472" s="55"/>
      <c r="J472" s="55" t="s">
        <v>2474</v>
      </c>
      <c r="K472" s="260"/>
      <c r="L472" s="260"/>
      <c r="M472" s="260"/>
      <c r="N472" s="53"/>
      <c r="O472" s="46" t="s">
        <v>2539</v>
      </c>
      <c r="P472" s="46" t="s">
        <v>4570</v>
      </c>
      <c r="Q472" s="46" t="s">
        <v>4567</v>
      </c>
      <c r="R472" s="46">
        <v>0</v>
      </c>
      <c r="S472" s="46">
        <v>0</v>
      </c>
      <c r="T472" s="46" t="s">
        <v>4568</v>
      </c>
      <c r="U472" s="261">
        <v>15.019087669999999</v>
      </c>
      <c r="V472" s="261">
        <v>5.0541834000000003</v>
      </c>
    </row>
    <row r="473" spans="1:22" ht="29" x14ac:dyDescent="0.35">
      <c r="A473" s="46" t="s">
        <v>1234</v>
      </c>
      <c r="B473" s="46" t="s">
        <v>1235</v>
      </c>
      <c r="C473" s="46" t="s">
        <v>173</v>
      </c>
      <c r="D473" s="46" t="s">
        <v>2453</v>
      </c>
      <c r="E473" s="46"/>
      <c r="F473" s="53"/>
      <c r="G473" s="53" t="s">
        <v>2928</v>
      </c>
      <c r="H473" s="53"/>
      <c r="I473" s="55"/>
      <c r="J473" s="55" t="s">
        <v>2454</v>
      </c>
      <c r="K473" s="260"/>
      <c r="L473" s="260"/>
      <c r="M473" s="260"/>
      <c r="N473" s="53"/>
      <c r="O473" s="46" t="s">
        <v>2539</v>
      </c>
      <c r="P473" s="46" t="s">
        <v>4570</v>
      </c>
      <c r="Q473" s="46" t="s">
        <v>4567</v>
      </c>
      <c r="R473" s="46">
        <v>0</v>
      </c>
      <c r="S473" s="46">
        <v>0</v>
      </c>
      <c r="T473" s="46" t="s">
        <v>4568</v>
      </c>
      <c r="U473" s="261">
        <v>15.019087669999999</v>
      </c>
      <c r="V473" s="261">
        <v>5.0541834000000003</v>
      </c>
    </row>
    <row r="474" spans="1:22" ht="72.5" x14ac:dyDescent="0.35">
      <c r="A474" s="55" t="s">
        <v>2019</v>
      </c>
      <c r="B474" s="43" t="s">
        <v>2020</v>
      </c>
      <c r="C474" s="46" t="s">
        <v>82</v>
      </c>
      <c r="D474" s="55" t="s">
        <v>2441</v>
      </c>
      <c r="E474" s="55" t="s">
        <v>2429</v>
      </c>
      <c r="F474" s="53">
        <v>2030</v>
      </c>
      <c r="G474" s="54" t="s">
        <v>2929</v>
      </c>
      <c r="H474" s="53"/>
      <c r="I474" s="55"/>
      <c r="J474" s="55"/>
      <c r="K474" s="257"/>
      <c r="L474" s="257"/>
      <c r="M474" s="257"/>
      <c r="N474" s="259">
        <v>21</v>
      </c>
      <c r="O474" s="55" t="s">
        <v>2539</v>
      </c>
      <c r="P474" s="55" t="s">
        <v>4570</v>
      </c>
      <c r="Q474" s="55" t="s">
        <v>4572</v>
      </c>
      <c r="R474" s="55">
        <v>0</v>
      </c>
      <c r="S474" s="55">
        <v>0</v>
      </c>
      <c r="T474" s="55" t="s">
        <v>4568</v>
      </c>
      <c r="U474" s="258">
        <v>110.0573325707</v>
      </c>
      <c r="V474" s="258">
        <v>25.56808011</v>
      </c>
    </row>
    <row r="475" spans="1:22" ht="43.5" x14ac:dyDescent="0.35">
      <c r="A475" s="46" t="s">
        <v>1506</v>
      </c>
      <c r="B475" s="46" t="s">
        <v>1507</v>
      </c>
      <c r="C475" s="46" t="s">
        <v>173</v>
      </c>
      <c r="D475" s="55" t="s">
        <v>2441</v>
      </c>
      <c r="E475" s="46" t="s">
        <v>2443</v>
      </c>
      <c r="F475" s="53">
        <v>2065</v>
      </c>
      <c r="G475" s="53" t="s">
        <v>2930</v>
      </c>
      <c r="H475" s="53" t="s">
        <v>2435</v>
      </c>
      <c r="I475" s="55"/>
      <c r="J475" s="55"/>
      <c r="K475" s="260" t="s">
        <v>75</v>
      </c>
      <c r="L475" s="260" t="s">
        <v>75</v>
      </c>
      <c r="M475" s="260"/>
      <c r="N475" s="53" t="s">
        <v>2931</v>
      </c>
      <c r="O475" s="46" t="s">
        <v>2539</v>
      </c>
      <c r="P475" s="46" t="s">
        <v>4570</v>
      </c>
      <c r="Q475" s="46" t="s">
        <v>4567</v>
      </c>
      <c r="R475" s="46">
        <v>0</v>
      </c>
      <c r="S475" s="46">
        <v>0</v>
      </c>
      <c r="T475" s="46" t="s">
        <v>4568</v>
      </c>
      <c r="U475" s="261">
        <v>275.06465442720003</v>
      </c>
      <c r="V475" s="261">
        <v>69.375919400000001</v>
      </c>
    </row>
    <row r="476" spans="1:22" ht="29" x14ac:dyDescent="0.35">
      <c r="A476" s="46" t="s">
        <v>1506</v>
      </c>
      <c r="B476" s="46" t="s">
        <v>1507</v>
      </c>
      <c r="C476" s="46" t="s">
        <v>173</v>
      </c>
      <c r="D476" s="46" t="s">
        <v>2453</v>
      </c>
      <c r="E476" s="46"/>
      <c r="F476" s="53">
        <v>2050</v>
      </c>
      <c r="G476" s="53" t="s">
        <v>2932</v>
      </c>
      <c r="H476" s="53"/>
      <c r="I476" s="55"/>
      <c r="J476" s="55" t="s">
        <v>2486</v>
      </c>
      <c r="K476" s="260"/>
      <c r="L476" s="260"/>
      <c r="M476" s="260"/>
      <c r="N476" s="53">
        <v>38</v>
      </c>
      <c r="O476" s="46" t="s">
        <v>2539</v>
      </c>
      <c r="P476" s="46" t="s">
        <v>4570</v>
      </c>
      <c r="Q476" s="46" t="s">
        <v>4567</v>
      </c>
      <c r="R476" s="46">
        <v>0</v>
      </c>
      <c r="S476" s="46">
        <v>0</v>
      </c>
      <c r="T476" s="46" t="s">
        <v>4568</v>
      </c>
      <c r="U476" s="261">
        <v>275.06465442720003</v>
      </c>
      <c r="V476" s="261">
        <v>69.375919400000001</v>
      </c>
    </row>
    <row r="477" spans="1:22" ht="29" x14ac:dyDescent="0.35">
      <c r="A477" s="46" t="s">
        <v>1506</v>
      </c>
      <c r="B477" s="46" t="s">
        <v>1507</v>
      </c>
      <c r="C477" s="46" t="s">
        <v>173</v>
      </c>
      <c r="D477" s="46" t="s">
        <v>2453</v>
      </c>
      <c r="E477" s="46"/>
      <c r="F477" s="53">
        <v>2050</v>
      </c>
      <c r="G477" s="53" t="s">
        <v>2933</v>
      </c>
      <c r="H477" s="53"/>
      <c r="I477" s="55"/>
      <c r="J477" s="55" t="s">
        <v>2468</v>
      </c>
      <c r="K477" s="260"/>
      <c r="L477" s="260"/>
      <c r="M477" s="260"/>
      <c r="N477" s="53">
        <v>38</v>
      </c>
      <c r="O477" s="46" t="s">
        <v>2539</v>
      </c>
      <c r="P477" s="46" t="s">
        <v>4570</v>
      </c>
      <c r="Q477" s="46" t="s">
        <v>4567</v>
      </c>
      <c r="R477" s="46">
        <v>0</v>
      </c>
      <c r="S477" s="46">
        <v>0</v>
      </c>
      <c r="T477" s="46" t="s">
        <v>4568</v>
      </c>
      <c r="U477" s="261">
        <v>275.06465442720003</v>
      </c>
      <c r="V477" s="261">
        <v>69.375919400000001</v>
      </c>
    </row>
    <row r="478" spans="1:22" ht="43.5" x14ac:dyDescent="0.35">
      <c r="A478" s="46" t="s">
        <v>164</v>
      </c>
      <c r="B478" s="46" t="s">
        <v>165</v>
      </c>
      <c r="C478" s="46" t="s">
        <v>173</v>
      </c>
      <c r="D478" s="46" t="s">
        <v>2428</v>
      </c>
      <c r="E478" s="46" t="s">
        <v>2443</v>
      </c>
      <c r="F478" s="53">
        <v>2050</v>
      </c>
      <c r="G478" s="53" t="s">
        <v>2934</v>
      </c>
      <c r="H478" s="53"/>
      <c r="I478" s="55"/>
      <c r="J478" s="55"/>
      <c r="K478" s="260" t="s">
        <v>75</v>
      </c>
      <c r="L478" s="260" t="s">
        <v>75</v>
      </c>
      <c r="M478" s="260"/>
      <c r="N478" s="53">
        <v>15</v>
      </c>
      <c r="O478" s="46" t="s">
        <v>4573</v>
      </c>
      <c r="P478" s="46" t="s">
        <v>4571</v>
      </c>
      <c r="Q478" s="46" t="s">
        <v>4574</v>
      </c>
      <c r="R478" s="46" t="s">
        <v>66</v>
      </c>
      <c r="S478" s="46">
        <v>0</v>
      </c>
      <c r="T478" s="46" t="s">
        <v>68</v>
      </c>
      <c r="U478" s="261">
        <v>433.37891027209997</v>
      </c>
      <c r="V478" s="261">
        <v>98.793852939999994</v>
      </c>
    </row>
    <row r="479" spans="1:22" x14ac:dyDescent="0.35">
      <c r="A479" s="46" t="s">
        <v>164</v>
      </c>
      <c r="B479" s="46" t="s">
        <v>165</v>
      </c>
      <c r="C479" s="46" t="s">
        <v>173</v>
      </c>
      <c r="D479" s="46" t="s">
        <v>2437</v>
      </c>
      <c r="E479" s="46"/>
      <c r="F479" s="53">
        <v>2050</v>
      </c>
      <c r="G479" s="53" t="s">
        <v>2935</v>
      </c>
      <c r="H479" s="53"/>
      <c r="I479" s="55" t="s">
        <v>2458</v>
      </c>
      <c r="J479" s="55"/>
      <c r="K479" s="260" t="s">
        <v>75</v>
      </c>
      <c r="L479" s="260" t="s">
        <v>75</v>
      </c>
      <c r="M479" s="260"/>
      <c r="N479" s="53">
        <v>17</v>
      </c>
      <c r="O479" s="46" t="s">
        <v>4573</v>
      </c>
      <c r="P479" s="46" t="s">
        <v>4571</v>
      </c>
      <c r="Q479" s="46" t="s">
        <v>4574</v>
      </c>
      <c r="R479" s="46" t="s">
        <v>66</v>
      </c>
      <c r="S479" s="46">
        <v>0</v>
      </c>
      <c r="T479" s="46" t="s">
        <v>68</v>
      </c>
      <c r="U479" s="261">
        <v>433.37891027209997</v>
      </c>
      <c r="V479" s="261">
        <v>98.793852939999994</v>
      </c>
    </row>
    <row r="480" spans="1:22" x14ac:dyDescent="0.35">
      <c r="A480" s="55" t="s">
        <v>1578</v>
      </c>
      <c r="B480" s="55" t="s">
        <v>1579</v>
      </c>
      <c r="C480" s="55" t="s">
        <v>173</v>
      </c>
      <c r="D480" s="55" t="s">
        <v>2428</v>
      </c>
      <c r="E480" s="55" t="s">
        <v>2443</v>
      </c>
      <c r="F480" s="53">
        <v>2050</v>
      </c>
      <c r="G480" s="55" t="s">
        <v>2936</v>
      </c>
      <c r="H480" s="53"/>
      <c r="I480" s="55"/>
      <c r="J480" s="55"/>
      <c r="K480" s="257" t="s">
        <v>75</v>
      </c>
      <c r="L480" s="257" t="s">
        <v>75</v>
      </c>
      <c r="M480" s="257"/>
      <c r="N480" s="259">
        <v>1</v>
      </c>
      <c r="O480" s="55" t="s">
        <v>4573</v>
      </c>
      <c r="P480" s="55" t="s">
        <v>4571</v>
      </c>
      <c r="Q480" s="55" t="s">
        <v>4580</v>
      </c>
      <c r="R480" s="55" t="s">
        <v>66</v>
      </c>
      <c r="S480" s="55" t="s">
        <v>67</v>
      </c>
      <c r="T480" s="55" t="s">
        <v>68</v>
      </c>
      <c r="U480" s="258">
        <v>5107.2610774498298</v>
      </c>
      <c r="V480" s="258">
        <v>1788.2550323999999</v>
      </c>
    </row>
    <row r="481" spans="1:22" x14ac:dyDescent="0.35">
      <c r="A481" s="55" t="s">
        <v>1578</v>
      </c>
      <c r="B481" s="55" t="s">
        <v>1579</v>
      </c>
      <c r="C481" s="55" t="s">
        <v>173</v>
      </c>
      <c r="D481" s="55" t="s">
        <v>2453</v>
      </c>
      <c r="E481" s="55"/>
      <c r="F481" s="53">
        <v>2030</v>
      </c>
      <c r="G481" s="55" t="s">
        <v>2061</v>
      </c>
      <c r="H481" s="53"/>
      <c r="I481" s="55"/>
      <c r="J481" s="55" t="s">
        <v>2474</v>
      </c>
      <c r="K481" s="257"/>
      <c r="L481" s="257"/>
      <c r="M481" s="257"/>
      <c r="N481" s="259">
        <v>15</v>
      </c>
      <c r="O481" s="55" t="s">
        <v>4573</v>
      </c>
      <c r="P481" s="55" t="s">
        <v>4571</v>
      </c>
      <c r="Q481" s="55" t="s">
        <v>4580</v>
      </c>
      <c r="R481" s="55" t="s">
        <v>66</v>
      </c>
      <c r="S481" s="55" t="s">
        <v>67</v>
      </c>
      <c r="T481" s="55" t="s">
        <v>68</v>
      </c>
      <c r="U481" s="258">
        <v>5107.2610774498298</v>
      </c>
      <c r="V481" s="258">
        <v>1788.2550323999999</v>
      </c>
    </row>
    <row r="482" spans="1:22" ht="29" x14ac:dyDescent="0.35">
      <c r="A482" s="46" t="s">
        <v>2073</v>
      </c>
      <c r="B482" s="46" t="s">
        <v>2074</v>
      </c>
      <c r="C482" s="46" t="s">
        <v>173</v>
      </c>
      <c r="D482" s="55" t="s">
        <v>2428</v>
      </c>
      <c r="E482" s="55" t="s">
        <v>2443</v>
      </c>
      <c r="F482" s="53">
        <v>2040</v>
      </c>
      <c r="G482" s="53" t="s">
        <v>2937</v>
      </c>
      <c r="H482" s="53"/>
      <c r="I482" s="55"/>
      <c r="J482" s="55"/>
      <c r="K482" s="260" t="s">
        <v>75</v>
      </c>
      <c r="L482" s="260" t="s">
        <v>75</v>
      </c>
      <c r="M482" s="260"/>
      <c r="N482" s="53">
        <v>6</v>
      </c>
      <c r="O482" s="46" t="s">
        <v>4573</v>
      </c>
      <c r="P482" s="46" t="s">
        <v>4571</v>
      </c>
      <c r="Q482" s="46" t="s">
        <v>4569</v>
      </c>
      <c r="R482" s="46">
        <v>0</v>
      </c>
      <c r="S482" s="46">
        <v>0</v>
      </c>
      <c r="T482" s="46" t="s">
        <v>68</v>
      </c>
      <c r="U482" s="261">
        <v>3.9253993897999999</v>
      </c>
      <c r="V482" s="261">
        <v>0.82081018530000005</v>
      </c>
    </row>
    <row r="483" spans="1:22" x14ac:dyDescent="0.35">
      <c r="A483" s="46" t="s">
        <v>2073</v>
      </c>
      <c r="B483" s="46" t="s">
        <v>2074</v>
      </c>
      <c r="C483" s="46" t="s">
        <v>173</v>
      </c>
      <c r="D483" s="46" t="s">
        <v>2453</v>
      </c>
      <c r="E483" s="46"/>
      <c r="F483" s="53">
        <v>2030</v>
      </c>
      <c r="G483" s="53" t="s">
        <v>2081</v>
      </c>
      <c r="H483" s="53"/>
      <c r="I483" s="55"/>
      <c r="J483" s="55" t="s">
        <v>2474</v>
      </c>
      <c r="K483" s="260"/>
      <c r="L483" s="260"/>
      <c r="M483" s="260" t="s">
        <v>2477</v>
      </c>
      <c r="N483" s="53">
        <v>32</v>
      </c>
      <c r="O483" s="46" t="s">
        <v>4573</v>
      </c>
      <c r="P483" s="46" t="s">
        <v>4571</v>
      </c>
      <c r="Q483" s="46" t="s">
        <v>4569</v>
      </c>
      <c r="R483" s="46">
        <v>0</v>
      </c>
      <c r="S483" s="46">
        <v>0</v>
      </c>
      <c r="T483" s="46" t="s">
        <v>68</v>
      </c>
      <c r="U483" s="261">
        <v>3.9253993897999999</v>
      </c>
      <c r="V483" s="261">
        <v>0.82081018530000005</v>
      </c>
    </row>
    <row r="484" spans="1:22" ht="29" x14ac:dyDescent="0.35">
      <c r="A484" s="46" t="s">
        <v>405</v>
      </c>
      <c r="B484" s="46" t="s">
        <v>406</v>
      </c>
      <c r="C484" s="46" t="s">
        <v>173</v>
      </c>
      <c r="D484" s="46" t="s">
        <v>2453</v>
      </c>
      <c r="E484" s="46"/>
      <c r="F484" s="53">
        <v>2030</v>
      </c>
      <c r="G484" s="53" t="s">
        <v>2938</v>
      </c>
      <c r="H484" s="53"/>
      <c r="I484" s="55"/>
      <c r="J484" s="55" t="s">
        <v>2474</v>
      </c>
      <c r="K484" s="260"/>
      <c r="L484" s="260"/>
      <c r="M484" s="260"/>
      <c r="N484" s="53">
        <v>9</v>
      </c>
      <c r="O484" s="46" t="s">
        <v>2539</v>
      </c>
      <c r="P484" s="46" t="s">
        <v>4570</v>
      </c>
      <c r="Q484" s="46" t="s">
        <v>4567</v>
      </c>
      <c r="R484" s="46" t="s">
        <v>66</v>
      </c>
      <c r="S484" s="46">
        <v>0</v>
      </c>
      <c r="T484" s="46" t="s">
        <v>4568</v>
      </c>
      <c r="U484" s="261">
        <v>11535.199835903501</v>
      </c>
      <c r="V484" s="261">
        <v>986.45369035999897</v>
      </c>
    </row>
    <row r="485" spans="1:22" ht="43.5" x14ac:dyDescent="0.35">
      <c r="A485" s="46" t="s">
        <v>405</v>
      </c>
      <c r="B485" s="46" t="s">
        <v>406</v>
      </c>
      <c r="C485" s="46" t="s">
        <v>173</v>
      </c>
      <c r="D485" s="46" t="s">
        <v>2453</v>
      </c>
      <c r="E485" s="46"/>
      <c r="F485" s="53">
        <v>2030</v>
      </c>
      <c r="G485" s="53" t="s">
        <v>2939</v>
      </c>
      <c r="H485" s="53"/>
      <c r="I485" s="55"/>
      <c r="J485" s="55" t="s">
        <v>2486</v>
      </c>
      <c r="K485" s="260"/>
      <c r="L485" s="260"/>
      <c r="M485" s="260"/>
      <c r="N485" s="53">
        <v>9</v>
      </c>
      <c r="O485" s="46" t="s">
        <v>2539</v>
      </c>
      <c r="P485" s="46" t="s">
        <v>4570</v>
      </c>
      <c r="Q485" s="46" t="s">
        <v>4567</v>
      </c>
      <c r="R485" s="46" t="s">
        <v>66</v>
      </c>
      <c r="S485" s="46">
        <v>0</v>
      </c>
      <c r="T485" s="46" t="s">
        <v>4568</v>
      </c>
      <c r="U485" s="261">
        <v>11535.199835903501</v>
      </c>
      <c r="V485" s="261">
        <v>986.45369035999897</v>
      </c>
    </row>
    <row r="486" spans="1:22" x14ac:dyDescent="0.35">
      <c r="A486" s="46" t="s">
        <v>405</v>
      </c>
      <c r="B486" s="46" t="s">
        <v>406</v>
      </c>
      <c r="C486" s="46" t="s">
        <v>173</v>
      </c>
      <c r="D486" s="46" t="s">
        <v>2453</v>
      </c>
      <c r="E486" s="46"/>
      <c r="F486" s="53">
        <v>2030</v>
      </c>
      <c r="G486" s="53" t="s">
        <v>2940</v>
      </c>
      <c r="H486" s="53"/>
      <c r="I486" s="55"/>
      <c r="J486" s="55" t="s">
        <v>2586</v>
      </c>
      <c r="K486" s="260"/>
      <c r="L486" s="260"/>
      <c r="M486" s="260"/>
      <c r="N486" s="53">
        <v>9</v>
      </c>
      <c r="O486" s="46" t="s">
        <v>2539</v>
      </c>
      <c r="P486" s="46" t="s">
        <v>4570</v>
      </c>
      <c r="Q486" s="46" t="s">
        <v>4567</v>
      </c>
      <c r="R486" s="46" t="s">
        <v>66</v>
      </c>
      <c r="S486" s="46">
        <v>0</v>
      </c>
      <c r="T486" s="46" t="s">
        <v>4568</v>
      </c>
      <c r="U486" s="261">
        <v>11535.199835903501</v>
      </c>
      <c r="V486" s="261">
        <v>986.45369035999897</v>
      </c>
    </row>
    <row r="487" spans="1:22" ht="43.5" x14ac:dyDescent="0.35">
      <c r="A487" s="46" t="s">
        <v>776</v>
      </c>
      <c r="B487" s="46" t="s">
        <v>777</v>
      </c>
      <c r="C487" s="46" t="s">
        <v>166</v>
      </c>
      <c r="D487" s="46" t="s">
        <v>2428</v>
      </c>
      <c r="E487" s="46" t="s">
        <v>2429</v>
      </c>
      <c r="F487" s="53">
        <v>2025</v>
      </c>
      <c r="G487" s="54" t="s">
        <v>2941</v>
      </c>
      <c r="H487" s="53"/>
      <c r="I487" s="55"/>
      <c r="J487" s="55"/>
      <c r="K487" s="260"/>
      <c r="L487" s="260"/>
      <c r="M487" s="260"/>
      <c r="N487" s="53">
        <v>1</v>
      </c>
      <c r="O487" s="46" t="s">
        <v>2539</v>
      </c>
      <c r="P487" s="46" t="s">
        <v>4570</v>
      </c>
      <c r="Q487" s="46" t="s">
        <v>2541</v>
      </c>
      <c r="R487" s="46">
        <v>0</v>
      </c>
      <c r="S487" s="46">
        <v>0</v>
      </c>
      <c r="T487" s="46" t="s">
        <v>4568</v>
      </c>
      <c r="U487" s="261">
        <v>16.837458997436698</v>
      </c>
      <c r="V487" s="261">
        <v>8.5759760000000007</v>
      </c>
    </row>
    <row r="488" spans="1:22" ht="43.5" x14ac:dyDescent="0.35">
      <c r="A488" s="46" t="s">
        <v>776</v>
      </c>
      <c r="B488" s="46" t="s">
        <v>777</v>
      </c>
      <c r="C488" s="46" t="s">
        <v>166</v>
      </c>
      <c r="D488" s="46" t="s">
        <v>2428</v>
      </c>
      <c r="E488" s="46" t="s">
        <v>2429</v>
      </c>
      <c r="F488" s="53">
        <v>2030</v>
      </c>
      <c r="G488" s="53" t="s">
        <v>2942</v>
      </c>
      <c r="H488" s="53"/>
      <c r="I488" s="55"/>
      <c r="J488" s="55"/>
      <c r="K488" s="260"/>
      <c r="L488" s="260"/>
      <c r="M488" s="260"/>
      <c r="N488" s="53">
        <v>1</v>
      </c>
      <c r="O488" s="46" t="s">
        <v>2539</v>
      </c>
      <c r="P488" s="46" t="s">
        <v>4570</v>
      </c>
      <c r="Q488" s="46" t="s">
        <v>2541</v>
      </c>
      <c r="R488" s="46">
        <v>0</v>
      </c>
      <c r="S488" s="46">
        <v>0</v>
      </c>
      <c r="T488" s="46" t="s">
        <v>4568</v>
      </c>
      <c r="U488" s="261">
        <v>16.837458997436698</v>
      </c>
      <c r="V488" s="261">
        <v>8.5759760000000007</v>
      </c>
    </row>
    <row r="489" spans="1:22" ht="43.5" x14ac:dyDescent="0.35">
      <c r="A489" s="46" t="s">
        <v>776</v>
      </c>
      <c r="B489" s="46" t="s">
        <v>777</v>
      </c>
      <c r="C489" s="46" t="s">
        <v>166</v>
      </c>
      <c r="D489" s="46" t="s">
        <v>2441</v>
      </c>
      <c r="E489" s="46" t="s">
        <v>2429</v>
      </c>
      <c r="F489" s="53">
        <v>2025</v>
      </c>
      <c r="G489" s="54" t="s">
        <v>2943</v>
      </c>
      <c r="H489" s="53"/>
      <c r="I489" s="55"/>
      <c r="J489" s="55"/>
      <c r="K489" s="260"/>
      <c r="L489" s="260"/>
      <c r="M489" s="260"/>
      <c r="N489" s="53" t="s">
        <v>2944</v>
      </c>
      <c r="O489" s="46" t="s">
        <v>2539</v>
      </c>
      <c r="P489" s="46" t="s">
        <v>4570</v>
      </c>
      <c r="Q489" s="46" t="s">
        <v>2541</v>
      </c>
      <c r="R489" s="46">
        <v>0</v>
      </c>
      <c r="S489" s="46">
        <v>0</v>
      </c>
      <c r="T489" s="46" t="s">
        <v>4568</v>
      </c>
      <c r="U489" s="261">
        <v>16.837458997436698</v>
      </c>
      <c r="V489" s="261">
        <v>8.5759760000000007</v>
      </c>
    </row>
    <row r="490" spans="1:22" ht="43.5" x14ac:dyDescent="0.35">
      <c r="A490" s="46" t="s">
        <v>776</v>
      </c>
      <c r="B490" s="46" t="s">
        <v>777</v>
      </c>
      <c r="C490" s="46" t="s">
        <v>166</v>
      </c>
      <c r="D490" s="46" t="s">
        <v>2441</v>
      </c>
      <c r="E490" s="46" t="s">
        <v>2429</v>
      </c>
      <c r="F490" s="53">
        <v>2030</v>
      </c>
      <c r="G490" s="53" t="s">
        <v>2943</v>
      </c>
      <c r="H490" s="53"/>
      <c r="I490" s="55"/>
      <c r="J490" s="55"/>
      <c r="K490" s="260"/>
      <c r="L490" s="260"/>
      <c r="M490" s="260"/>
      <c r="N490" s="53">
        <v>2</v>
      </c>
      <c r="O490" s="46" t="s">
        <v>2539</v>
      </c>
      <c r="P490" s="46" t="s">
        <v>4570</v>
      </c>
      <c r="Q490" s="46" t="s">
        <v>2541</v>
      </c>
      <c r="R490" s="46">
        <v>0</v>
      </c>
      <c r="S490" s="46">
        <v>0</v>
      </c>
      <c r="T490" s="46" t="s">
        <v>4568</v>
      </c>
      <c r="U490" s="261">
        <v>16.837458997436698</v>
      </c>
      <c r="V490" s="261">
        <v>8.5759760000000007</v>
      </c>
    </row>
    <row r="491" spans="1:22" x14ac:dyDescent="0.35">
      <c r="A491" s="46" t="s">
        <v>2945</v>
      </c>
      <c r="B491" s="46" t="s">
        <v>837</v>
      </c>
      <c r="C491" s="46" t="s">
        <v>173</v>
      </c>
      <c r="D491" s="46" t="s">
        <v>2433</v>
      </c>
      <c r="E491" s="46"/>
      <c r="F491" s="53">
        <v>2030</v>
      </c>
      <c r="G491" s="46" t="s">
        <v>2946</v>
      </c>
      <c r="H491" s="53" t="s">
        <v>75</v>
      </c>
      <c r="I491" s="55"/>
      <c r="J491" s="55"/>
      <c r="K491" s="260"/>
      <c r="L491" s="260"/>
      <c r="M491" s="260"/>
      <c r="N491" s="53">
        <v>13</v>
      </c>
      <c r="O491" s="46" t="s">
        <v>4573</v>
      </c>
      <c r="P491" s="46" t="s">
        <v>4571</v>
      </c>
      <c r="Q491" s="46" t="s">
        <v>4567</v>
      </c>
      <c r="R491" s="46" t="s">
        <v>66</v>
      </c>
      <c r="S491" s="46" t="s">
        <v>67</v>
      </c>
      <c r="T491" s="46" t="s">
        <v>68</v>
      </c>
      <c r="U491" s="261">
        <v>1153.7169839886899</v>
      </c>
      <c r="V491" s="261">
        <v>187.23488884899999</v>
      </c>
    </row>
    <row r="492" spans="1:22" x14ac:dyDescent="0.35">
      <c r="A492" s="46" t="s">
        <v>2945</v>
      </c>
      <c r="B492" s="46" t="s">
        <v>837</v>
      </c>
      <c r="C492" s="46" t="s">
        <v>173</v>
      </c>
      <c r="D492" s="46" t="s">
        <v>2433</v>
      </c>
      <c r="E492" s="46"/>
      <c r="F492" s="53">
        <v>2030</v>
      </c>
      <c r="G492" s="46" t="s">
        <v>2947</v>
      </c>
      <c r="H492" s="53" t="s">
        <v>75</v>
      </c>
      <c r="I492" s="55"/>
      <c r="J492" s="55"/>
      <c r="K492" s="260"/>
      <c r="L492" s="260"/>
      <c r="M492" s="260"/>
      <c r="N492" s="53">
        <v>13</v>
      </c>
      <c r="O492" s="46" t="s">
        <v>4573</v>
      </c>
      <c r="P492" s="46" t="s">
        <v>4571</v>
      </c>
      <c r="Q492" s="46" t="s">
        <v>4567</v>
      </c>
      <c r="R492" s="46" t="s">
        <v>66</v>
      </c>
      <c r="S492" s="46" t="s">
        <v>67</v>
      </c>
      <c r="T492" s="46" t="s">
        <v>68</v>
      </c>
      <c r="U492" s="261">
        <v>1153.7169839886899</v>
      </c>
      <c r="V492" s="261">
        <v>187.23488884899999</v>
      </c>
    </row>
    <row r="493" spans="1:22" x14ac:dyDescent="0.35">
      <c r="A493" s="46" t="s">
        <v>2945</v>
      </c>
      <c r="B493" s="46" t="s">
        <v>837</v>
      </c>
      <c r="C493" s="46" t="s">
        <v>173</v>
      </c>
      <c r="D493" s="55" t="s">
        <v>2453</v>
      </c>
      <c r="E493" s="55"/>
      <c r="F493" s="53">
        <v>2035</v>
      </c>
      <c r="G493" s="55" t="s">
        <v>2948</v>
      </c>
      <c r="H493" s="53"/>
      <c r="I493" s="55"/>
      <c r="J493" s="42" t="s">
        <v>2474</v>
      </c>
      <c r="K493" s="257"/>
      <c r="L493" s="257"/>
      <c r="M493" s="208" t="s">
        <v>2949</v>
      </c>
      <c r="N493" s="259">
        <v>38</v>
      </c>
      <c r="O493" s="55" t="s">
        <v>4573</v>
      </c>
      <c r="P493" s="55" t="s">
        <v>4571</v>
      </c>
      <c r="Q493" s="55" t="s">
        <v>4567</v>
      </c>
      <c r="R493" s="55" t="s">
        <v>66</v>
      </c>
      <c r="S493" s="55" t="s">
        <v>67</v>
      </c>
      <c r="T493" s="55" t="s">
        <v>68</v>
      </c>
      <c r="U493" s="258">
        <v>1153.7169839886899</v>
      </c>
      <c r="V493" s="258">
        <v>187.23488884899999</v>
      </c>
    </row>
    <row r="494" spans="1:22" x14ac:dyDescent="0.35">
      <c r="A494" s="46" t="s">
        <v>2945</v>
      </c>
      <c r="B494" s="46" t="s">
        <v>837</v>
      </c>
      <c r="C494" s="46" t="s">
        <v>173</v>
      </c>
      <c r="D494" s="55" t="s">
        <v>2453</v>
      </c>
      <c r="E494" s="55"/>
      <c r="F494" s="53">
        <v>2030</v>
      </c>
      <c r="G494" s="55" t="s">
        <v>2950</v>
      </c>
      <c r="H494" s="53"/>
      <c r="I494" s="55"/>
      <c r="J494" s="42" t="s">
        <v>2474</v>
      </c>
      <c r="K494" s="257"/>
      <c r="L494" s="257"/>
      <c r="M494" s="257"/>
      <c r="N494" s="259">
        <v>38</v>
      </c>
      <c r="O494" s="55" t="s">
        <v>4573</v>
      </c>
      <c r="P494" s="55" t="s">
        <v>4571</v>
      </c>
      <c r="Q494" s="55" t="s">
        <v>4567</v>
      </c>
      <c r="R494" s="55" t="s">
        <v>66</v>
      </c>
      <c r="S494" s="55" t="s">
        <v>67</v>
      </c>
      <c r="T494" s="55" t="s">
        <v>68</v>
      </c>
      <c r="U494" s="258">
        <v>1153.7169839886899</v>
      </c>
      <c r="V494" s="258">
        <v>187.23488884899999</v>
      </c>
    </row>
    <row r="495" spans="1:22" x14ac:dyDescent="0.35">
      <c r="A495" s="46" t="s">
        <v>2945</v>
      </c>
      <c r="B495" s="46" t="s">
        <v>837</v>
      </c>
      <c r="C495" s="46" t="s">
        <v>173</v>
      </c>
      <c r="D495" s="55" t="s">
        <v>2453</v>
      </c>
      <c r="E495" s="55"/>
      <c r="F495" s="53">
        <v>2040</v>
      </c>
      <c r="G495" s="55" t="s">
        <v>2951</v>
      </c>
      <c r="H495" s="53"/>
      <c r="I495" s="55"/>
      <c r="J495" s="42" t="s">
        <v>2474</v>
      </c>
      <c r="K495" s="257"/>
      <c r="L495" s="257"/>
      <c r="M495" s="257"/>
      <c r="N495" s="259">
        <v>38</v>
      </c>
      <c r="O495" s="55" t="s">
        <v>4573</v>
      </c>
      <c r="P495" s="55" t="s">
        <v>4571</v>
      </c>
      <c r="Q495" s="55" t="s">
        <v>4567</v>
      </c>
      <c r="R495" s="55" t="s">
        <v>66</v>
      </c>
      <c r="S495" s="55" t="s">
        <v>67</v>
      </c>
      <c r="T495" s="55" t="s">
        <v>68</v>
      </c>
      <c r="U495" s="258">
        <v>1153.7169839886899</v>
      </c>
      <c r="V495" s="258">
        <v>187.23488884899999</v>
      </c>
    </row>
    <row r="496" spans="1:22" ht="29" x14ac:dyDescent="0.35">
      <c r="A496" s="46" t="s">
        <v>2945</v>
      </c>
      <c r="B496" s="46" t="s">
        <v>837</v>
      </c>
      <c r="C496" s="46" t="s">
        <v>173</v>
      </c>
      <c r="D496" s="55" t="s">
        <v>2453</v>
      </c>
      <c r="E496" s="55"/>
      <c r="F496" s="53" t="s">
        <v>2952</v>
      </c>
      <c r="G496" s="55" t="s">
        <v>2953</v>
      </c>
      <c r="H496" s="53"/>
      <c r="I496" s="55"/>
      <c r="J496" s="42" t="s">
        <v>2474</v>
      </c>
      <c r="K496" s="257"/>
      <c r="L496" s="257"/>
      <c r="M496" s="257"/>
      <c r="N496" s="259">
        <v>38</v>
      </c>
      <c r="O496" s="55" t="s">
        <v>4573</v>
      </c>
      <c r="P496" s="55" t="s">
        <v>4571</v>
      </c>
      <c r="Q496" s="55" t="s">
        <v>4567</v>
      </c>
      <c r="R496" s="55" t="s">
        <v>66</v>
      </c>
      <c r="S496" s="55" t="s">
        <v>67</v>
      </c>
      <c r="T496" s="55" t="s">
        <v>68</v>
      </c>
      <c r="U496" s="258">
        <v>1153.7169839886899</v>
      </c>
      <c r="V496" s="258">
        <v>187.23488884899999</v>
      </c>
    </row>
    <row r="497" spans="1:22" x14ac:dyDescent="0.35">
      <c r="A497" s="46" t="s">
        <v>2007</v>
      </c>
      <c r="B497" s="46" t="s">
        <v>2008</v>
      </c>
      <c r="C497" s="46" t="s">
        <v>173</v>
      </c>
      <c r="D497" s="46" t="s">
        <v>2428</v>
      </c>
      <c r="E497" s="55" t="s">
        <v>2445</v>
      </c>
      <c r="F497" s="53">
        <v>2050</v>
      </c>
      <c r="G497" s="42" t="s">
        <v>2954</v>
      </c>
      <c r="H497" s="53"/>
      <c r="I497" s="55"/>
      <c r="J497" s="55"/>
      <c r="K497" s="257" t="s">
        <v>75</v>
      </c>
      <c r="L497" s="257" t="s">
        <v>75</v>
      </c>
      <c r="M497" s="257"/>
      <c r="N497" s="259">
        <v>13</v>
      </c>
      <c r="O497" s="55"/>
      <c r="P497" s="55"/>
      <c r="Q497" s="55"/>
      <c r="R497" s="55"/>
      <c r="S497" s="55"/>
      <c r="T497" s="55"/>
      <c r="U497" s="258"/>
      <c r="V497" s="258"/>
    </row>
    <row r="498" spans="1:22" ht="29" x14ac:dyDescent="0.35">
      <c r="A498" s="46" t="s">
        <v>2007</v>
      </c>
      <c r="B498" s="46" t="s">
        <v>2008</v>
      </c>
      <c r="C498" s="46" t="s">
        <v>173</v>
      </c>
      <c r="D498" s="55" t="s">
        <v>2437</v>
      </c>
      <c r="E498" s="55" t="s">
        <v>2443</v>
      </c>
      <c r="F498" s="53">
        <v>2050</v>
      </c>
      <c r="G498" s="259" t="s">
        <v>2955</v>
      </c>
      <c r="H498" s="53"/>
      <c r="I498" s="55" t="s">
        <v>2458</v>
      </c>
      <c r="J498" s="55"/>
      <c r="K498" s="257" t="s">
        <v>75</v>
      </c>
      <c r="L498" s="257" t="s">
        <v>75</v>
      </c>
      <c r="M498" s="257"/>
      <c r="N498" s="259">
        <v>45</v>
      </c>
      <c r="O498" s="55" t="s">
        <v>4573</v>
      </c>
      <c r="P498" s="55" t="s">
        <v>4571</v>
      </c>
      <c r="Q498" s="55" t="s">
        <v>4574</v>
      </c>
      <c r="R498" s="55">
        <v>0</v>
      </c>
      <c r="S498" s="55">
        <v>0</v>
      </c>
      <c r="T498" s="55" t="s">
        <v>68</v>
      </c>
      <c r="U498" s="258">
        <v>38.668768734750003</v>
      </c>
      <c r="V498" s="258">
        <v>15.5147614489</v>
      </c>
    </row>
    <row r="499" spans="1:22" x14ac:dyDescent="0.35">
      <c r="A499" s="55" t="s">
        <v>441</v>
      </c>
      <c r="B499" s="55" t="s">
        <v>442</v>
      </c>
      <c r="C499" s="55" t="s">
        <v>173</v>
      </c>
      <c r="D499" s="46" t="s">
        <v>2428</v>
      </c>
      <c r="E499" s="55" t="s">
        <v>2443</v>
      </c>
      <c r="F499" s="53">
        <v>2050</v>
      </c>
      <c r="G499" s="55" t="s">
        <v>2956</v>
      </c>
      <c r="H499" s="53"/>
      <c r="I499" s="55"/>
      <c r="J499" s="55"/>
      <c r="K499" s="257" t="s">
        <v>75</v>
      </c>
      <c r="L499" s="257" t="s">
        <v>75</v>
      </c>
      <c r="M499" s="257"/>
      <c r="N499" s="259">
        <v>23</v>
      </c>
      <c r="O499" s="55" t="s">
        <v>2539</v>
      </c>
      <c r="P499" s="55" t="s">
        <v>4570</v>
      </c>
      <c r="Q499" s="55" t="s">
        <v>4572</v>
      </c>
      <c r="R499" s="55">
        <v>0</v>
      </c>
      <c r="S499" s="55">
        <v>0</v>
      </c>
      <c r="T499" s="55" t="s">
        <v>68</v>
      </c>
      <c r="U499" s="258">
        <v>86.549578476199997</v>
      </c>
      <c r="V499" s="258">
        <v>30.721696260000002</v>
      </c>
    </row>
    <row r="500" spans="1:22" x14ac:dyDescent="0.35">
      <c r="A500" s="55" t="s">
        <v>441</v>
      </c>
      <c r="B500" s="55" t="s">
        <v>442</v>
      </c>
      <c r="C500" s="55" t="s">
        <v>173</v>
      </c>
      <c r="D500" s="46" t="s">
        <v>2428</v>
      </c>
      <c r="E500" s="55"/>
      <c r="F500" s="53">
        <v>2030</v>
      </c>
      <c r="G500" s="55" t="s">
        <v>2957</v>
      </c>
      <c r="H500" s="53"/>
      <c r="I500" s="55"/>
      <c r="J500" s="55"/>
      <c r="K500" s="257" t="s">
        <v>639</v>
      </c>
      <c r="L500" s="257" t="s">
        <v>639</v>
      </c>
      <c r="M500" s="257"/>
      <c r="N500" s="259">
        <v>23</v>
      </c>
      <c r="O500" s="55" t="s">
        <v>2539</v>
      </c>
      <c r="P500" s="55" t="s">
        <v>4570</v>
      </c>
      <c r="Q500" s="55" t="s">
        <v>4572</v>
      </c>
      <c r="R500" s="55">
        <v>0</v>
      </c>
      <c r="S500" s="55">
        <v>0</v>
      </c>
      <c r="T500" s="55" t="s">
        <v>68</v>
      </c>
      <c r="U500" s="258">
        <v>86.549578476199997</v>
      </c>
      <c r="V500" s="258">
        <v>30.721696260000002</v>
      </c>
    </row>
    <row r="501" spans="1:22" x14ac:dyDescent="0.35">
      <c r="A501" s="55" t="s">
        <v>441</v>
      </c>
      <c r="B501" s="55" t="s">
        <v>442</v>
      </c>
      <c r="C501" s="55" t="s">
        <v>173</v>
      </c>
      <c r="D501" s="46" t="s">
        <v>2428</v>
      </c>
      <c r="E501" s="55" t="s">
        <v>2443</v>
      </c>
      <c r="F501" s="53">
        <v>2050</v>
      </c>
      <c r="G501" s="55" t="s">
        <v>2958</v>
      </c>
      <c r="H501" s="53"/>
      <c r="I501" s="55"/>
      <c r="J501" s="55"/>
      <c r="K501" s="257" t="s">
        <v>75</v>
      </c>
      <c r="L501" s="257" t="s">
        <v>75</v>
      </c>
      <c r="M501" s="257"/>
      <c r="N501" s="259">
        <v>30</v>
      </c>
      <c r="O501" s="55" t="s">
        <v>2539</v>
      </c>
      <c r="P501" s="55" t="s">
        <v>4570</v>
      </c>
      <c r="Q501" s="55" t="s">
        <v>4572</v>
      </c>
      <c r="R501" s="55">
        <v>0</v>
      </c>
      <c r="S501" s="55">
        <v>0</v>
      </c>
      <c r="T501" s="55" t="s">
        <v>68</v>
      </c>
      <c r="U501" s="258">
        <v>86.549578476199997</v>
      </c>
      <c r="V501" s="258">
        <v>30.721696260000002</v>
      </c>
    </row>
    <row r="502" spans="1:22" ht="29" x14ac:dyDescent="0.35">
      <c r="A502" s="55" t="s">
        <v>441</v>
      </c>
      <c r="B502" s="55" t="s">
        <v>442</v>
      </c>
      <c r="C502" s="55" t="s">
        <v>173</v>
      </c>
      <c r="D502" s="278" t="s">
        <v>2453</v>
      </c>
      <c r="E502" s="55"/>
      <c r="F502" s="53">
        <v>2050</v>
      </c>
      <c r="G502" s="259" t="s">
        <v>2959</v>
      </c>
      <c r="H502" s="53"/>
      <c r="I502" s="55"/>
      <c r="J502" s="55" t="s">
        <v>2454</v>
      </c>
      <c r="K502" s="257" t="s">
        <v>75</v>
      </c>
      <c r="L502" s="257" t="s">
        <v>75</v>
      </c>
      <c r="M502" s="257"/>
      <c r="N502" s="259"/>
      <c r="O502" s="55" t="s">
        <v>2539</v>
      </c>
      <c r="P502" s="55" t="s">
        <v>4570</v>
      </c>
      <c r="Q502" s="55" t="s">
        <v>4572</v>
      </c>
      <c r="R502" s="55">
        <v>0</v>
      </c>
      <c r="S502" s="55">
        <v>0</v>
      </c>
      <c r="T502" s="55" t="s">
        <v>68</v>
      </c>
      <c r="U502" s="258">
        <v>86.549578476199997</v>
      </c>
      <c r="V502" s="258">
        <v>30.721696260000002</v>
      </c>
    </row>
    <row r="503" spans="1:22" x14ac:dyDescent="0.35">
      <c r="A503" s="55" t="s">
        <v>398</v>
      </c>
      <c r="B503" s="55" t="s">
        <v>399</v>
      </c>
      <c r="C503" s="55" t="s">
        <v>173</v>
      </c>
      <c r="D503" s="46" t="s">
        <v>2428</v>
      </c>
      <c r="E503" s="55" t="s">
        <v>2443</v>
      </c>
      <c r="F503" s="53">
        <v>2050</v>
      </c>
      <c r="G503" s="42" t="s">
        <v>2960</v>
      </c>
      <c r="H503" s="53"/>
      <c r="I503" s="55"/>
      <c r="J503" s="55"/>
      <c r="K503" s="257" t="s">
        <v>75</v>
      </c>
      <c r="L503" s="257" t="s">
        <v>75</v>
      </c>
      <c r="M503" s="257"/>
      <c r="N503" s="259">
        <v>34</v>
      </c>
      <c r="O503" s="55" t="s">
        <v>2539</v>
      </c>
      <c r="P503" s="55" t="s">
        <v>4571</v>
      </c>
      <c r="Q503" s="55" t="s">
        <v>4572</v>
      </c>
      <c r="R503" s="55">
        <v>0</v>
      </c>
      <c r="S503" s="55">
        <v>0</v>
      </c>
      <c r="T503" s="55" t="s">
        <v>68</v>
      </c>
      <c r="U503" s="258">
        <v>89.888751787429996</v>
      </c>
      <c r="V503" s="258">
        <v>27.757124345600001</v>
      </c>
    </row>
    <row r="504" spans="1:22" ht="29" x14ac:dyDescent="0.35">
      <c r="A504" s="55" t="s">
        <v>90</v>
      </c>
      <c r="B504" s="55" t="s">
        <v>91</v>
      </c>
      <c r="C504" s="55" t="s">
        <v>173</v>
      </c>
      <c r="D504" s="46" t="s">
        <v>2428</v>
      </c>
      <c r="E504" s="55"/>
      <c r="F504" s="53" t="s">
        <v>2534</v>
      </c>
      <c r="G504" s="55" t="s">
        <v>2961</v>
      </c>
      <c r="H504" s="53"/>
      <c r="I504" s="55"/>
      <c r="J504" s="55"/>
      <c r="K504" s="257"/>
      <c r="L504" s="257"/>
      <c r="M504" s="257"/>
      <c r="N504" s="259">
        <v>8</v>
      </c>
      <c r="O504" s="55" t="s">
        <v>2539</v>
      </c>
      <c r="P504" s="55" t="s">
        <v>4571</v>
      </c>
      <c r="Q504" s="55" t="s">
        <v>4569</v>
      </c>
      <c r="R504" s="55">
        <v>0</v>
      </c>
      <c r="S504" s="55">
        <v>0</v>
      </c>
      <c r="T504" s="55" t="s">
        <v>4568</v>
      </c>
      <c r="U504" s="258">
        <v>0</v>
      </c>
      <c r="V504" s="258">
        <v>0</v>
      </c>
    </row>
    <row r="505" spans="1:22" ht="58" x14ac:dyDescent="0.35">
      <c r="A505" s="46" t="s">
        <v>1138</v>
      </c>
      <c r="B505" s="46" t="s">
        <v>1139</v>
      </c>
      <c r="C505" s="55" t="s">
        <v>173</v>
      </c>
      <c r="D505" s="46" t="s">
        <v>2428</v>
      </c>
      <c r="E505" s="55" t="s">
        <v>2445</v>
      </c>
      <c r="F505" s="53">
        <v>2050</v>
      </c>
      <c r="G505" s="259" t="s">
        <v>2962</v>
      </c>
      <c r="H505" s="53" t="s">
        <v>2435</v>
      </c>
      <c r="I505" s="55"/>
      <c r="J505" s="55"/>
      <c r="K505" s="257" t="s">
        <v>75</v>
      </c>
      <c r="L505" s="257"/>
      <c r="M505" s="257"/>
      <c r="N505" s="259">
        <v>6</v>
      </c>
      <c r="O505" s="55" t="s">
        <v>2539</v>
      </c>
      <c r="P505" s="55" t="s">
        <v>4570</v>
      </c>
      <c r="Q505" s="55" t="s">
        <v>4569</v>
      </c>
      <c r="R505" s="55">
        <v>0</v>
      </c>
      <c r="S505" s="55">
        <v>0</v>
      </c>
      <c r="T505" s="55" t="s">
        <v>4568</v>
      </c>
      <c r="U505" s="258">
        <v>8.9237840462158307</v>
      </c>
      <c r="V505" s="258">
        <v>1.96248251046988</v>
      </c>
    </row>
    <row r="506" spans="1:22" ht="72.5" x14ac:dyDescent="0.35">
      <c r="A506" s="55" t="s">
        <v>1138</v>
      </c>
      <c r="B506" s="55" t="s">
        <v>1139</v>
      </c>
      <c r="C506" s="55" t="s">
        <v>173</v>
      </c>
      <c r="D506" s="278" t="s">
        <v>2453</v>
      </c>
      <c r="E506" s="55"/>
      <c r="F506" s="53"/>
      <c r="G506" s="259" t="s">
        <v>2963</v>
      </c>
      <c r="H506" s="53"/>
      <c r="I506" s="55"/>
      <c r="J506" s="55" t="s">
        <v>2485</v>
      </c>
      <c r="K506" s="257"/>
      <c r="L506" s="257"/>
      <c r="M506" s="257"/>
      <c r="N506" s="259">
        <v>69</v>
      </c>
      <c r="O506" s="55" t="s">
        <v>2539</v>
      </c>
      <c r="P506" s="55" t="s">
        <v>4570</v>
      </c>
      <c r="Q506" s="55" t="s">
        <v>4569</v>
      </c>
      <c r="R506" s="55">
        <v>0</v>
      </c>
      <c r="S506" s="55">
        <v>0</v>
      </c>
      <c r="T506" s="55" t="s">
        <v>4568</v>
      </c>
      <c r="U506" s="258">
        <v>8.9237840462158307</v>
      </c>
      <c r="V506" s="258">
        <v>1.96248251046988</v>
      </c>
    </row>
    <row r="507" spans="1:22" ht="29" x14ac:dyDescent="0.35">
      <c r="A507" s="55" t="s">
        <v>1518</v>
      </c>
      <c r="B507" s="55" t="s">
        <v>1519</v>
      </c>
      <c r="C507" s="55" t="s">
        <v>173</v>
      </c>
      <c r="D507" s="46" t="s">
        <v>2428</v>
      </c>
      <c r="E507" s="55"/>
      <c r="F507" s="53" t="s">
        <v>2534</v>
      </c>
      <c r="G507" s="54" t="s">
        <v>2964</v>
      </c>
      <c r="H507" s="53"/>
      <c r="I507" s="55"/>
      <c r="J507" s="55"/>
      <c r="K507" s="257" t="s">
        <v>75</v>
      </c>
      <c r="L507" s="257"/>
      <c r="M507" s="257"/>
      <c r="N507" s="259">
        <v>10</v>
      </c>
      <c r="O507" s="55" t="s">
        <v>2539</v>
      </c>
      <c r="P507" s="55" t="s">
        <v>4570</v>
      </c>
      <c r="Q507" s="55" t="s">
        <v>4574</v>
      </c>
      <c r="R507" s="55">
        <v>0</v>
      </c>
      <c r="S507" s="55">
        <v>0</v>
      </c>
      <c r="T507" s="55" t="s">
        <v>4568</v>
      </c>
      <c r="U507" s="258">
        <v>0.127959543354006</v>
      </c>
      <c r="V507" s="258">
        <v>6.7545712250000001E-2</v>
      </c>
    </row>
    <row r="508" spans="1:22" ht="58" x14ac:dyDescent="0.35">
      <c r="A508" s="55" t="s">
        <v>1518</v>
      </c>
      <c r="B508" s="55" t="s">
        <v>1519</v>
      </c>
      <c r="C508" s="55" t="s">
        <v>173</v>
      </c>
      <c r="D508" s="278" t="s">
        <v>2453</v>
      </c>
      <c r="E508" s="55"/>
      <c r="F508" s="53" t="s">
        <v>2534</v>
      </c>
      <c r="G508" s="259" t="s">
        <v>2965</v>
      </c>
      <c r="H508" s="53"/>
      <c r="I508" s="55" t="s">
        <v>2458</v>
      </c>
      <c r="J508" s="55"/>
      <c r="K508" s="257"/>
      <c r="L508" s="257"/>
      <c r="M508" s="257"/>
      <c r="N508" s="259">
        <v>39</v>
      </c>
      <c r="O508" s="55" t="s">
        <v>2539</v>
      </c>
      <c r="P508" s="55" t="s">
        <v>4570</v>
      </c>
      <c r="Q508" s="55" t="s">
        <v>4574</v>
      </c>
      <c r="R508" s="55">
        <v>0</v>
      </c>
      <c r="S508" s="55">
        <v>0</v>
      </c>
      <c r="T508" s="55" t="s">
        <v>4568</v>
      </c>
      <c r="U508" s="258">
        <v>0.127959543354006</v>
      </c>
      <c r="V508" s="258">
        <v>6.7545712250000001E-2</v>
      </c>
    </row>
    <row r="509" spans="1:22" ht="29" x14ac:dyDescent="0.35">
      <c r="A509" s="55" t="s">
        <v>1518</v>
      </c>
      <c r="B509" s="55" t="s">
        <v>1519</v>
      </c>
      <c r="C509" s="55" t="s">
        <v>173</v>
      </c>
      <c r="D509" s="278" t="s">
        <v>2453</v>
      </c>
      <c r="E509" s="55"/>
      <c r="F509" s="53" t="s">
        <v>2534</v>
      </c>
      <c r="G509" s="55" t="s">
        <v>2966</v>
      </c>
      <c r="H509" s="53"/>
      <c r="I509" s="55"/>
      <c r="J509" s="42" t="s">
        <v>2486</v>
      </c>
      <c r="K509" s="257"/>
      <c r="L509" s="257"/>
      <c r="M509" s="257"/>
      <c r="N509" s="259">
        <v>39</v>
      </c>
      <c r="O509" s="55" t="s">
        <v>2539</v>
      </c>
      <c r="P509" s="55" t="s">
        <v>4570</v>
      </c>
      <c r="Q509" s="55" t="s">
        <v>4574</v>
      </c>
      <c r="R509" s="55">
        <v>0</v>
      </c>
      <c r="S509" s="55">
        <v>0</v>
      </c>
      <c r="T509" s="55" t="s">
        <v>4568</v>
      </c>
      <c r="U509" s="258">
        <v>0.127959543354006</v>
      </c>
      <c r="V509" s="258">
        <v>6.7545712250000001E-2</v>
      </c>
    </row>
    <row r="510" spans="1:22" ht="29" x14ac:dyDescent="0.35">
      <c r="A510" s="55" t="s">
        <v>1518</v>
      </c>
      <c r="B510" s="55" t="s">
        <v>1519</v>
      </c>
      <c r="C510" s="55" t="s">
        <v>173</v>
      </c>
      <c r="D510" s="278" t="s">
        <v>2453</v>
      </c>
      <c r="E510" s="55"/>
      <c r="F510" s="53" t="s">
        <v>2967</v>
      </c>
      <c r="G510" s="55" t="s">
        <v>2968</v>
      </c>
      <c r="H510" s="53"/>
      <c r="I510" s="55"/>
      <c r="J510" s="42" t="s">
        <v>2474</v>
      </c>
      <c r="K510" s="257"/>
      <c r="L510" s="257"/>
      <c r="M510" s="257"/>
      <c r="N510" s="259">
        <v>48</v>
      </c>
      <c r="O510" s="55" t="s">
        <v>2539</v>
      </c>
      <c r="P510" s="55" t="s">
        <v>4570</v>
      </c>
      <c r="Q510" s="55" t="s">
        <v>4574</v>
      </c>
      <c r="R510" s="55">
        <v>0</v>
      </c>
      <c r="S510" s="55">
        <v>0</v>
      </c>
      <c r="T510" s="55" t="s">
        <v>4568</v>
      </c>
      <c r="U510" s="258">
        <v>0.127959543354006</v>
      </c>
      <c r="V510" s="258">
        <v>6.7545712250000001E-2</v>
      </c>
    </row>
    <row r="511" spans="1:22" x14ac:dyDescent="0.35">
      <c r="A511" s="55" t="s">
        <v>760</v>
      </c>
      <c r="B511" s="55" t="s">
        <v>761</v>
      </c>
      <c r="C511" s="55" t="s">
        <v>173</v>
      </c>
      <c r="D511" s="46" t="s">
        <v>2428</v>
      </c>
      <c r="E511" s="55" t="s">
        <v>2443</v>
      </c>
      <c r="F511" s="53">
        <v>2050</v>
      </c>
      <c r="G511" s="55" t="s">
        <v>2969</v>
      </c>
      <c r="H511" s="53"/>
      <c r="I511" s="55"/>
      <c r="J511" s="55"/>
      <c r="K511" s="257" t="s">
        <v>75</v>
      </c>
      <c r="L511" s="257" t="s">
        <v>75</v>
      </c>
      <c r="M511" s="257"/>
      <c r="N511" s="259">
        <v>16</v>
      </c>
      <c r="O511" s="55" t="s">
        <v>4573</v>
      </c>
      <c r="P511" s="55" t="s">
        <v>4571</v>
      </c>
      <c r="Q511" s="55" t="s">
        <v>4569</v>
      </c>
      <c r="R511" s="55" t="s">
        <v>66</v>
      </c>
      <c r="S511" s="55" t="s">
        <v>67</v>
      </c>
      <c r="T511" s="55" t="s">
        <v>68</v>
      </c>
      <c r="U511" s="258">
        <v>364.90649470985198</v>
      </c>
      <c r="V511" s="258">
        <v>116.215703302972</v>
      </c>
    </row>
    <row r="512" spans="1:22" x14ac:dyDescent="0.35">
      <c r="A512" s="55" t="s">
        <v>760</v>
      </c>
      <c r="B512" s="55" t="s">
        <v>761</v>
      </c>
      <c r="C512" s="55" t="s">
        <v>173</v>
      </c>
      <c r="D512" s="278" t="s">
        <v>2453</v>
      </c>
      <c r="E512" s="55"/>
      <c r="F512" s="53">
        <v>2030</v>
      </c>
      <c r="G512" s="55" t="s">
        <v>2970</v>
      </c>
      <c r="H512" s="53"/>
      <c r="I512" s="55"/>
      <c r="J512" s="42" t="s">
        <v>2474</v>
      </c>
      <c r="K512" s="257" t="s">
        <v>75</v>
      </c>
      <c r="L512" s="257" t="s">
        <v>75</v>
      </c>
      <c r="M512" s="208" t="s">
        <v>2949</v>
      </c>
      <c r="N512" s="259">
        <v>152</v>
      </c>
      <c r="O512" s="55" t="s">
        <v>4573</v>
      </c>
      <c r="P512" s="55" t="s">
        <v>4571</v>
      </c>
      <c r="Q512" s="55" t="s">
        <v>4569</v>
      </c>
      <c r="R512" s="55" t="s">
        <v>66</v>
      </c>
      <c r="S512" s="55" t="s">
        <v>67</v>
      </c>
      <c r="T512" s="55" t="s">
        <v>68</v>
      </c>
      <c r="U512" s="258">
        <v>364.90649470985198</v>
      </c>
      <c r="V512" s="258">
        <v>116.215703302972</v>
      </c>
    </row>
    <row r="513" spans="1:22" x14ac:dyDescent="0.35">
      <c r="A513" s="55" t="s">
        <v>760</v>
      </c>
      <c r="B513" s="55" t="s">
        <v>761</v>
      </c>
      <c r="C513" s="55" t="s">
        <v>173</v>
      </c>
      <c r="D513" s="278" t="s">
        <v>2453</v>
      </c>
      <c r="E513" s="55"/>
      <c r="F513" s="53">
        <v>2035</v>
      </c>
      <c r="G513" s="259" t="s">
        <v>2971</v>
      </c>
      <c r="H513" s="53"/>
      <c r="I513" s="55"/>
      <c r="J513" s="42" t="s">
        <v>2474</v>
      </c>
      <c r="K513" s="257" t="s">
        <v>75</v>
      </c>
      <c r="L513" s="257" t="s">
        <v>75</v>
      </c>
      <c r="M513" s="208"/>
      <c r="N513" s="259">
        <v>152</v>
      </c>
      <c r="O513" s="55" t="s">
        <v>4573</v>
      </c>
      <c r="P513" s="55" t="s">
        <v>4571</v>
      </c>
      <c r="Q513" s="55" t="s">
        <v>4569</v>
      </c>
      <c r="R513" s="55" t="s">
        <v>66</v>
      </c>
      <c r="S513" s="55" t="s">
        <v>67</v>
      </c>
      <c r="T513" s="55" t="s">
        <v>68</v>
      </c>
      <c r="U513" s="258">
        <v>364.90649470985198</v>
      </c>
      <c r="V513" s="258">
        <v>116.215703302972</v>
      </c>
    </row>
    <row r="514" spans="1:22" x14ac:dyDescent="0.35">
      <c r="A514" s="55" t="s">
        <v>760</v>
      </c>
      <c r="B514" s="55" t="s">
        <v>761</v>
      </c>
      <c r="C514" s="55" t="s">
        <v>173</v>
      </c>
      <c r="D514" s="278" t="s">
        <v>2453</v>
      </c>
      <c r="E514" s="55"/>
      <c r="F514" s="53">
        <v>2024</v>
      </c>
      <c r="G514" s="55" t="s">
        <v>2972</v>
      </c>
      <c r="H514" s="53"/>
      <c r="I514" s="55"/>
      <c r="J514" s="55" t="s">
        <v>2474</v>
      </c>
      <c r="K514" s="257" t="s">
        <v>75</v>
      </c>
      <c r="L514" s="257" t="s">
        <v>75</v>
      </c>
      <c r="M514" s="257"/>
      <c r="N514" s="259">
        <v>152</v>
      </c>
      <c r="O514" s="55" t="s">
        <v>4573</v>
      </c>
      <c r="P514" s="55" t="s">
        <v>4571</v>
      </c>
      <c r="Q514" s="55" t="s">
        <v>4569</v>
      </c>
      <c r="R514" s="55" t="s">
        <v>66</v>
      </c>
      <c r="S514" s="55" t="s">
        <v>67</v>
      </c>
      <c r="T514" s="55" t="s">
        <v>68</v>
      </c>
      <c r="U514" s="258">
        <v>364.90649470985198</v>
      </c>
      <c r="V514" s="258">
        <v>116.215703302972</v>
      </c>
    </row>
    <row r="515" spans="1:22" x14ac:dyDescent="0.35">
      <c r="A515" s="55" t="s">
        <v>760</v>
      </c>
      <c r="B515" s="55" t="s">
        <v>761</v>
      </c>
      <c r="C515" s="55" t="s">
        <v>173</v>
      </c>
      <c r="D515" s="278" t="s">
        <v>2453</v>
      </c>
      <c r="E515" s="55"/>
      <c r="F515" s="53">
        <v>2040</v>
      </c>
      <c r="G515" s="55" t="s">
        <v>2973</v>
      </c>
      <c r="H515" s="53"/>
      <c r="I515" s="55"/>
      <c r="J515" s="55" t="s">
        <v>2474</v>
      </c>
      <c r="K515" s="257" t="s">
        <v>75</v>
      </c>
      <c r="L515" s="257" t="s">
        <v>75</v>
      </c>
      <c r="M515" s="257"/>
      <c r="N515" s="259">
        <v>152</v>
      </c>
      <c r="O515" s="55" t="s">
        <v>4573</v>
      </c>
      <c r="P515" s="55" t="s">
        <v>4571</v>
      </c>
      <c r="Q515" s="55" t="s">
        <v>4569</v>
      </c>
      <c r="R515" s="55" t="s">
        <v>66</v>
      </c>
      <c r="S515" s="55" t="s">
        <v>67</v>
      </c>
      <c r="T515" s="55" t="s">
        <v>68</v>
      </c>
      <c r="U515" s="258">
        <v>364.90649470985198</v>
      </c>
      <c r="V515" s="258">
        <v>116.215703302972</v>
      </c>
    </row>
    <row r="516" spans="1:22" x14ac:dyDescent="0.35">
      <c r="A516" s="55" t="s">
        <v>760</v>
      </c>
      <c r="B516" s="55" t="s">
        <v>761</v>
      </c>
      <c r="C516" s="55" t="s">
        <v>173</v>
      </c>
      <c r="D516" s="278" t="s">
        <v>2453</v>
      </c>
      <c r="E516" s="55"/>
      <c r="F516" s="53">
        <v>2022</v>
      </c>
      <c r="G516" s="55" t="s">
        <v>2974</v>
      </c>
      <c r="H516" s="53"/>
      <c r="I516" s="55"/>
      <c r="J516" s="55" t="s">
        <v>2474</v>
      </c>
      <c r="K516" s="257" t="s">
        <v>75</v>
      </c>
      <c r="L516" s="257" t="s">
        <v>75</v>
      </c>
      <c r="M516" s="257"/>
      <c r="N516" s="259">
        <v>152</v>
      </c>
      <c r="O516" s="55" t="s">
        <v>4573</v>
      </c>
      <c r="P516" s="55" t="s">
        <v>4571</v>
      </c>
      <c r="Q516" s="55" t="s">
        <v>4569</v>
      </c>
      <c r="R516" s="55" t="s">
        <v>66</v>
      </c>
      <c r="S516" s="55" t="s">
        <v>67</v>
      </c>
      <c r="T516" s="55" t="s">
        <v>68</v>
      </c>
      <c r="U516" s="258">
        <v>364.90649470985198</v>
      </c>
      <c r="V516" s="258">
        <v>116.215703302972</v>
      </c>
    </row>
    <row r="517" spans="1:22" x14ac:dyDescent="0.35">
      <c r="A517" s="55" t="s">
        <v>760</v>
      </c>
      <c r="B517" s="55" t="s">
        <v>761</v>
      </c>
      <c r="C517" s="55" t="s">
        <v>173</v>
      </c>
      <c r="D517" s="278" t="s">
        <v>2453</v>
      </c>
      <c r="E517" s="55"/>
      <c r="F517" s="53">
        <v>2027</v>
      </c>
      <c r="G517" s="55" t="s">
        <v>2975</v>
      </c>
      <c r="H517" s="53"/>
      <c r="I517" s="55"/>
      <c r="J517" s="55" t="s">
        <v>2474</v>
      </c>
      <c r="K517" s="257" t="s">
        <v>75</v>
      </c>
      <c r="L517" s="257" t="s">
        <v>75</v>
      </c>
      <c r="M517" s="257"/>
      <c r="N517" s="259">
        <v>152</v>
      </c>
      <c r="O517" s="55" t="s">
        <v>4573</v>
      </c>
      <c r="P517" s="55" t="s">
        <v>4571</v>
      </c>
      <c r="Q517" s="55" t="s">
        <v>4569</v>
      </c>
      <c r="R517" s="55" t="s">
        <v>66</v>
      </c>
      <c r="S517" s="55" t="s">
        <v>67</v>
      </c>
      <c r="T517" s="55" t="s">
        <v>68</v>
      </c>
      <c r="U517" s="258">
        <v>364.90649470985198</v>
      </c>
      <c r="V517" s="258">
        <v>116.215703302972</v>
      </c>
    </row>
    <row r="518" spans="1:22" ht="29" x14ac:dyDescent="0.35">
      <c r="A518" s="55" t="s">
        <v>760</v>
      </c>
      <c r="B518" s="55" t="s">
        <v>761</v>
      </c>
      <c r="C518" s="55" t="s">
        <v>173</v>
      </c>
      <c r="D518" s="276" t="s">
        <v>2453</v>
      </c>
      <c r="E518" s="55"/>
      <c r="F518" s="53" t="s">
        <v>2534</v>
      </c>
      <c r="G518" s="55" t="s">
        <v>2976</v>
      </c>
      <c r="H518" s="53"/>
      <c r="I518" s="55"/>
      <c r="J518" s="42" t="s">
        <v>2551</v>
      </c>
      <c r="K518" s="257" t="s">
        <v>75</v>
      </c>
      <c r="L518" s="257" t="s">
        <v>75</v>
      </c>
      <c r="M518" s="257"/>
      <c r="N518" s="259">
        <v>152</v>
      </c>
      <c r="O518" s="55" t="s">
        <v>4573</v>
      </c>
      <c r="P518" s="55" t="s">
        <v>4571</v>
      </c>
      <c r="Q518" s="55" t="s">
        <v>4569</v>
      </c>
      <c r="R518" s="55" t="s">
        <v>66</v>
      </c>
      <c r="S518" s="55" t="s">
        <v>67</v>
      </c>
      <c r="T518" s="55" t="s">
        <v>68</v>
      </c>
      <c r="U518" s="258">
        <v>364.90649470985198</v>
      </c>
      <c r="V518" s="258">
        <v>116.215703302972</v>
      </c>
    </row>
    <row r="519" spans="1:22" x14ac:dyDescent="0.35">
      <c r="A519" s="55" t="s">
        <v>760</v>
      </c>
      <c r="B519" s="55" t="s">
        <v>761</v>
      </c>
      <c r="C519" s="55" t="s">
        <v>173</v>
      </c>
      <c r="D519" s="276" t="s">
        <v>2453</v>
      </c>
      <c r="E519" s="55"/>
      <c r="F519" s="53">
        <v>2030</v>
      </c>
      <c r="G519" s="55" t="s">
        <v>2977</v>
      </c>
      <c r="H519" s="53"/>
      <c r="I519" s="55"/>
      <c r="J519" s="55" t="s">
        <v>2454</v>
      </c>
      <c r="K519" s="257" t="s">
        <v>75</v>
      </c>
      <c r="L519" s="257" t="s">
        <v>75</v>
      </c>
      <c r="M519" s="257"/>
      <c r="N519" s="259">
        <v>152</v>
      </c>
      <c r="O519" s="55" t="s">
        <v>4573</v>
      </c>
      <c r="P519" s="55" t="s">
        <v>4571</v>
      </c>
      <c r="Q519" s="55" t="s">
        <v>4569</v>
      </c>
      <c r="R519" s="55" t="s">
        <v>66</v>
      </c>
      <c r="S519" s="55" t="s">
        <v>67</v>
      </c>
      <c r="T519" s="55" t="s">
        <v>68</v>
      </c>
      <c r="U519" s="258">
        <v>364.90649470985198</v>
      </c>
      <c r="V519" s="258">
        <v>116.215703302972</v>
      </c>
    </row>
    <row r="520" spans="1:22" ht="29" x14ac:dyDescent="0.35">
      <c r="A520" s="55" t="s">
        <v>760</v>
      </c>
      <c r="B520" s="55" t="s">
        <v>761</v>
      </c>
      <c r="C520" s="55" t="s">
        <v>173</v>
      </c>
      <c r="D520" s="276" t="s">
        <v>2453</v>
      </c>
      <c r="E520" s="55"/>
      <c r="F520" s="53">
        <v>2040</v>
      </c>
      <c r="G520" s="53" t="s">
        <v>2277</v>
      </c>
      <c r="H520" s="53"/>
      <c r="I520" s="55"/>
      <c r="J520" s="55" t="s">
        <v>2474</v>
      </c>
      <c r="K520" s="257" t="s">
        <v>75</v>
      </c>
      <c r="L520" s="257" t="s">
        <v>75</v>
      </c>
      <c r="M520" s="257"/>
      <c r="N520" s="259">
        <v>153</v>
      </c>
      <c r="O520" s="55" t="s">
        <v>4573</v>
      </c>
      <c r="P520" s="55" t="s">
        <v>4571</v>
      </c>
      <c r="Q520" s="55" t="s">
        <v>4569</v>
      </c>
      <c r="R520" s="55" t="s">
        <v>66</v>
      </c>
      <c r="S520" s="55" t="s">
        <v>67</v>
      </c>
      <c r="T520" s="55" t="s">
        <v>68</v>
      </c>
      <c r="U520" s="258">
        <v>364.90649470985198</v>
      </c>
      <c r="V520" s="258">
        <v>116.215703302972</v>
      </c>
    </row>
    <row r="521" spans="1:22" ht="29" x14ac:dyDescent="0.35">
      <c r="A521" s="55" t="s">
        <v>760</v>
      </c>
      <c r="B521" s="55" t="s">
        <v>761</v>
      </c>
      <c r="C521" s="55" t="s">
        <v>173</v>
      </c>
      <c r="D521" s="276" t="s">
        <v>2453</v>
      </c>
      <c r="E521" s="55"/>
      <c r="F521" s="53">
        <v>2050</v>
      </c>
      <c r="G521" s="53" t="s">
        <v>2277</v>
      </c>
      <c r="H521" s="53"/>
      <c r="I521" s="55"/>
      <c r="J521" s="55" t="s">
        <v>2474</v>
      </c>
      <c r="K521" s="257" t="s">
        <v>75</v>
      </c>
      <c r="L521" s="257" t="s">
        <v>75</v>
      </c>
      <c r="M521" s="257"/>
      <c r="N521" s="259">
        <v>153</v>
      </c>
      <c r="O521" s="55" t="s">
        <v>4573</v>
      </c>
      <c r="P521" s="55" t="s">
        <v>4571</v>
      </c>
      <c r="Q521" s="55" t="s">
        <v>4569</v>
      </c>
      <c r="R521" s="55" t="s">
        <v>66</v>
      </c>
      <c r="S521" s="55" t="s">
        <v>67</v>
      </c>
      <c r="T521" s="55" t="s">
        <v>68</v>
      </c>
      <c r="U521" s="258">
        <v>364.90649470985198</v>
      </c>
      <c r="V521" s="258">
        <v>116.215703302972</v>
      </c>
    </row>
    <row r="522" spans="1:22" ht="29" x14ac:dyDescent="0.35">
      <c r="A522" s="55" t="s">
        <v>760</v>
      </c>
      <c r="B522" s="55" t="s">
        <v>761</v>
      </c>
      <c r="C522" s="55" t="s">
        <v>173</v>
      </c>
      <c r="D522" s="276" t="s">
        <v>2453</v>
      </c>
      <c r="E522" s="55"/>
      <c r="F522" s="53" t="s">
        <v>2978</v>
      </c>
      <c r="G522" s="55" t="s">
        <v>2979</v>
      </c>
      <c r="H522" s="53"/>
      <c r="I522" s="55"/>
      <c r="J522" s="55" t="s">
        <v>2474</v>
      </c>
      <c r="K522" s="257" t="s">
        <v>75</v>
      </c>
      <c r="L522" s="257" t="s">
        <v>75</v>
      </c>
      <c r="M522" s="257"/>
      <c r="N522" s="259">
        <v>154</v>
      </c>
      <c r="O522" s="55" t="s">
        <v>4573</v>
      </c>
      <c r="P522" s="55" t="s">
        <v>4571</v>
      </c>
      <c r="Q522" s="55" t="s">
        <v>4569</v>
      </c>
      <c r="R522" s="55" t="s">
        <v>66</v>
      </c>
      <c r="S522" s="55" t="s">
        <v>67</v>
      </c>
      <c r="T522" s="55" t="s">
        <v>68</v>
      </c>
      <c r="U522" s="258">
        <v>364.90649470985198</v>
      </c>
      <c r="V522" s="258">
        <v>116.215703302972</v>
      </c>
    </row>
    <row r="523" spans="1:22" x14ac:dyDescent="0.35">
      <c r="A523" s="55" t="s">
        <v>760</v>
      </c>
      <c r="B523" s="55" t="s">
        <v>761</v>
      </c>
      <c r="C523" s="55" t="s">
        <v>173</v>
      </c>
      <c r="D523" s="276" t="s">
        <v>2437</v>
      </c>
      <c r="E523" s="55"/>
      <c r="F523" s="53">
        <v>2050</v>
      </c>
      <c r="G523" s="55" t="s">
        <v>2980</v>
      </c>
      <c r="H523" s="53"/>
      <c r="I523" s="42" t="s">
        <v>2439</v>
      </c>
      <c r="J523" s="55"/>
      <c r="K523" s="257" t="s">
        <v>75</v>
      </c>
      <c r="L523" s="257" t="s">
        <v>75</v>
      </c>
      <c r="M523" s="257"/>
      <c r="N523" s="259">
        <v>156</v>
      </c>
      <c r="O523" s="55" t="s">
        <v>4573</v>
      </c>
      <c r="P523" s="55" t="s">
        <v>4571</v>
      </c>
      <c r="Q523" s="55" t="s">
        <v>4569</v>
      </c>
      <c r="R523" s="55" t="s">
        <v>66</v>
      </c>
      <c r="S523" s="55" t="s">
        <v>67</v>
      </c>
      <c r="T523" s="55" t="s">
        <v>68</v>
      </c>
      <c r="U523" s="258">
        <v>364.90649470985198</v>
      </c>
      <c r="V523" s="258">
        <v>116.215703302972</v>
      </c>
    </row>
    <row r="524" spans="1:22" x14ac:dyDescent="0.35">
      <c r="A524" s="55" t="s">
        <v>760</v>
      </c>
      <c r="B524" s="55" t="s">
        <v>761</v>
      </c>
      <c r="C524" s="55" t="s">
        <v>173</v>
      </c>
      <c r="D524" s="276" t="s">
        <v>2453</v>
      </c>
      <c r="E524" s="55"/>
      <c r="F524" s="53">
        <v>2040</v>
      </c>
      <c r="G524" s="55" t="s">
        <v>2981</v>
      </c>
      <c r="H524" s="53"/>
      <c r="I524" s="55"/>
      <c r="J524" s="42" t="s">
        <v>2551</v>
      </c>
      <c r="K524" s="257" t="s">
        <v>75</v>
      </c>
      <c r="L524" s="257" t="s">
        <v>75</v>
      </c>
      <c r="M524" s="257"/>
      <c r="N524" s="259">
        <v>159</v>
      </c>
      <c r="O524" s="55" t="s">
        <v>4573</v>
      </c>
      <c r="P524" s="55" t="s">
        <v>4571</v>
      </c>
      <c r="Q524" s="55" t="s">
        <v>4569</v>
      </c>
      <c r="R524" s="55" t="s">
        <v>66</v>
      </c>
      <c r="S524" s="55" t="s">
        <v>67</v>
      </c>
      <c r="T524" s="55" t="s">
        <v>68</v>
      </c>
      <c r="U524" s="258">
        <v>364.90649470985198</v>
      </c>
      <c r="V524" s="258">
        <v>116.215703302972</v>
      </c>
    </row>
    <row r="525" spans="1:22" x14ac:dyDescent="0.35">
      <c r="A525" s="55" t="s">
        <v>760</v>
      </c>
      <c r="B525" s="55" t="s">
        <v>761</v>
      </c>
      <c r="C525" s="55" t="s">
        <v>173</v>
      </c>
      <c r="D525" s="276" t="s">
        <v>2437</v>
      </c>
      <c r="E525" s="55"/>
      <c r="F525" s="53">
        <v>2050</v>
      </c>
      <c r="G525" s="55" t="s">
        <v>2982</v>
      </c>
      <c r="H525" s="53"/>
      <c r="I525" s="42" t="s">
        <v>2439</v>
      </c>
      <c r="J525" s="55"/>
      <c r="K525" s="257" t="s">
        <v>75</v>
      </c>
      <c r="L525" s="257" t="s">
        <v>75</v>
      </c>
      <c r="M525" s="257"/>
      <c r="N525" s="259">
        <v>159</v>
      </c>
      <c r="O525" s="55" t="s">
        <v>4573</v>
      </c>
      <c r="P525" s="55" t="s">
        <v>4571</v>
      </c>
      <c r="Q525" s="55" t="s">
        <v>4569</v>
      </c>
      <c r="R525" s="55" t="s">
        <v>66</v>
      </c>
      <c r="S525" s="55" t="s">
        <v>67</v>
      </c>
      <c r="T525" s="55" t="s">
        <v>68</v>
      </c>
      <c r="U525" s="258">
        <v>364.90649470985198</v>
      </c>
      <c r="V525" s="258">
        <v>116.215703302972</v>
      </c>
    </row>
    <row r="526" spans="1:22" x14ac:dyDescent="0.35">
      <c r="A526" s="55" t="s">
        <v>760</v>
      </c>
      <c r="B526" s="55" t="s">
        <v>761</v>
      </c>
      <c r="C526" s="55" t="s">
        <v>173</v>
      </c>
      <c r="D526" s="276" t="s">
        <v>2453</v>
      </c>
      <c r="E526" s="55"/>
      <c r="F526" s="53">
        <v>2040</v>
      </c>
      <c r="G526" s="55" t="s">
        <v>2983</v>
      </c>
      <c r="H526" s="53"/>
      <c r="I526" s="55"/>
      <c r="J526" s="42" t="s">
        <v>2474</v>
      </c>
      <c r="K526" s="257" t="s">
        <v>75</v>
      </c>
      <c r="L526" s="257" t="s">
        <v>75</v>
      </c>
      <c r="M526" s="257"/>
      <c r="N526" s="259">
        <v>159</v>
      </c>
      <c r="O526" s="55" t="s">
        <v>4573</v>
      </c>
      <c r="P526" s="55" t="s">
        <v>4571</v>
      </c>
      <c r="Q526" s="55" t="s">
        <v>4569</v>
      </c>
      <c r="R526" s="55" t="s">
        <v>66</v>
      </c>
      <c r="S526" s="55" t="s">
        <v>67</v>
      </c>
      <c r="T526" s="55" t="s">
        <v>68</v>
      </c>
      <c r="U526" s="258">
        <v>364.90649470985198</v>
      </c>
      <c r="V526" s="258">
        <v>116.215703302972</v>
      </c>
    </row>
    <row r="527" spans="1:22" x14ac:dyDescent="0.35">
      <c r="A527" s="55" t="s">
        <v>760</v>
      </c>
      <c r="B527" s="55" t="s">
        <v>761</v>
      </c>
      <c r="C527" s="55" t="s">
        <v>173</v>
      </c>
      <c r="D527" s="276" t="s">
        <v>2453</v>
      </c>
      <c r="E527" s="55"/>
      <c r="F527" s="53">
        <v>2030</v>
      </c>
      <c r="G527" s="55" t="s">
        <v>2984</v>
      </c>
      <c r="H527" s="53"/>
      <c r="I527" s="55"/>
      <c r="J527" s="42" t="s">
        <v>2474</v>
      </c>
      <c r="K527" s="257" t="s">
        <v>75</v>
      </c>
      <c r="L527" s="257" t="s">
        <v>75</v>
      </c>
      <c r="M527" s="257"/>
      <c r="N527" s="259">
        <v>160</v>
      </c>
      <c r="O527" s="55" t="s">
        <v>4573</v>
      </c>
      <c r="P527" s="55" t="s">
        <v>4571</v>
      </c>
      <c r="Q527" s="55" t="s">
        <v>4569</v>
      </c>
      <c r="R527" s="55" t="s">
        <v>66</v>
      </c>
      <c r="S527" s="55" t="s">
        <v>67</v>
      </c>
      <c r="T527" s="55" t="s">
        <v>68</v>
      </c>
      <c r="U527" s="258">
        <v>364.90649470985198</v>
      </c>
      <c r="V527" s="258">
        <v>116.215703302972</v>
      </c>
    </row>
    <row r="528" spans="1:22" x14ac:dyDescent="0.35">
      <c r="A528" s="55" t="s">
        <v>760</v>
      </c>
      <c r="B528" s="55" t="s">
        <v>761</v>
      </c>
      <c r="C528" s="55" t="s">
        <v>173</v>
      </c>
      <c r="D528" s="276" t="s">
        <v>2453</v>
      </c>
      <c r="E528" s="55"/>
      <c r="F528" s="53">
        <v>2035</v>
      </c>
      <c r="G528" s="55" t="s">
        <v>2985</v>
      </c>
      <c r="H528" s="53"/>
      <c r="I528" s="55"/>
      <c r="J528" s="42" t="s">
        <v>2474</v>
      </c>
      <c r="K528" s="257" t="s">
        <v>75</v>
      </c>
      <c r="L528" s="257" t="s">
        <v>75</v>
      </c>
      <c r="M528" s="257"/>
      <c r="N528" s="259">
        <v>160</v>
      </c>
      <c r="O528" s="55" t="s">
        <v>4573</v>
      </c>
      <c r="P528" s="55" t="s">
        <v>4571</v>
      </c>
      <c r="Q528" s="55" t="s">
        <v>4569</v>
      </c>
      <c r="R528" s="55" t="s">
        <v>66</v>
      </c>
      <c r="S528" s="55" t="s">
        <v>67</v>
      </c>
      <c r="T528" s="55" t="s">
        <v>68</v>
      </c>
      <c r="U528" s="258">
        <v>364.90649470985198</v>
      </c>
      <c r="V528" s="258">
        <v>116.215703302972</v>
      </c>
    </row>
    <row r="529" spans="1:22" x14ac:dyDescent="0.35">
      <c r="A529" s="55" t="s">
        <v>760</v>
      </c>
      <c r="B529" s="55" t="s">
        <v>761</v>
      </c>
      <c r="C529" s="55" t="s">
        <v>173</v>
      </c>
      <c r="D529" s="276" t="s">
        <v>2453</v>
      </c>
      <c r="E529" s="55"/>
      <c r="F529" s="53">
        <v>2022</v>
      </c>
      <c r="G529" s="42" t="s">
        <v>2986</v>
      </c>
      <c r="H529" s="53"/>
      <c r="I529" s="55"/>
      <c r="J529" s="42" t="s">
        <v>2474</v>
      </c>
      <c r="K529" s="257" t="s">
        <v>75</v>
      </c>
      <c r="L529" s="257" t="s">
        <v>75</v>
      </c>
      <c r="M529" s="257"/>
      <c r="N529" s="259">
        <v>160</v>
      </c>
      <c r="O529" s="55" t="s">
        <v>4573</v>
      </c>
      <c r="P529" s="55" t="s">
        <v>4571</v>
      </c>
      <c r="Q529" s="55" t="s">
        <v>4569</v>
      </c>
      <c r="R529" s="55" t="s">
        <v>66</v>
      </c>
      <c r="S529" s="55" t="s">
        <v>67</v>
      </c>
      <c r="T529" s="55" t="s">
        <v>68</v>
      </c>
      <c r="U529" s="258">
        <v>364.90649470985198</v>
      </c>
      <c r="V529" s="258">
        <v>116.215703302972</v>
      </c>
    </row>
    <row r="530" spans="1:22" x14ac:dyDescent="0.35">
      <c r="A530" s="55" t="s">
        <v>760</v>
      </c>
      <c r="B530" s="55" t="s">
        <v>761</v>
      </c>
      <c r="C530" s="55" t="s">
        <v>173</v>
      </c>
      <c r="D530" s="276" t="s">
        <v>2453</v>
      </c>
      <c r="E530" s="55"/>
      <c r="F530" s="53">
        <v>2027</v>
      </c>
      <c r="G530" s="55" t="s">
        <v>2986</v>
      </c>
      <c r="H530" s="53"/>
      <c r="I530" s="55"/>
      <c r="J530" s="55" t="s">
        <v>2474</v>
      </c>
      <c r="K530" s="257" t="s">
        <v>75</v>
      </c>
      <c r="L530" s="257" t="s">
        <v>75</v>
      </c>
      <c r="M530" s="257"/>
      <c r="N530" s="259">
        <v>160</v>
      </c>
      <c r="O530" s="55" t="s">
        <v>4573</v>
      </c>
      <c r="P530" s="55" t="s">
        <v>4571</v>
      </c>
      <c r="Q530" s="55" t="s">
        <v>4569</v>
      </c>
      <c r="R530" s="55" t="s">
        <v>66</v>
      </c>
      <c r="S530" s="55" t="s">
        <v>67</v>
      </c>
      <c r="T530" s="55" t="s">
        <v>68</v>
      </c>
      <c r="U530" s="258">
        <v>364.90649470985198</v>
      </c>
      <c r="V530" s="258">
        <v>116.215703302972</v>
      </c>
    </row>
    <row r="531" spans="1:22" x14ac:dyDescent="0.35">
      <c r="A531" s="55" t="s">
        <v>760</v>
      </c>
      <c r="B531" s="55" t="s">
        <v>761</v>
      </c>
      <c r="C531" s="55" t="s">
        <v>173</v>
      </c>
      <c r="D531" s="278" t="s">
        <v>2437</v>
      </c>
      <c r="E531" s="55"/>
      <c r="F531" s="53">
        <v>2030</v>
      </c>
      <c r="G531" s="55" t="s">
        <v>2987</v>
      </c>
      <c r="H531" s="53"/>
      <c r="I531" s="278" t="s">
        <v>2439</v>
      </c>
      <c r="J531" s="55"/>
      <c r="K531" s="257" t="s">
        <v>75</v>
      </c>
      <c r="L531" s="257" t="s">
        <v>75</v>
      </c>
      <c r="M531" s="257"/>
      <c r="N531" s="259">
        <v>161</v>
      </c>
      <c r="O531" s="55" t="s">
        <v>4573</v>
      </c>
      <c r="P531" s="55" t="s">
        <v>4571</v>
      </c>
      <c r="Q531" s="55" t="s">
        <v>4569</v>
      </c>
      <c r="R531" s="55" t="s">
        <v>66</v>
      </c>
      <c r="S531" s="55" t="s">
        <v>67</v>
      </c>
      <c r="T531" s="55" t="s">
        <v>68</v>
      </c>
      <c r="U531" s="258">
        <v>364.90649470985198</v>
      </c>
      <c r="V531" s="258">
        <v>116.215703302972</v>
      </c>
    </row>
    <row r="532" spans="1:22" x14ac:dyDescent="0.35">
      <c r="A532" s="55" t="s">
        <v>760</v>
      </c>
      <c r="B532" s="55" t="s">
        <v>761</v>
      </c>
      <c r="C532" s="55" t="s">
        <v>173</v>
      </c>
      <c r="D532" s="276" t="s">
        <v>2453</v>
      </c>
      <c r="E532" s="55"/>
      <c r="F532" s="53">
        <v>2030</v>
      </c>
      <c r="G532" s="55" t="s">
        <v>2988</v>
      </c>
      <c r="H532" s="53"/>
      <c r="I532" s="55"/>
      <c r="J532" s="55" t="s">
        <v>2468</v>
      </c>
      <c r="K532" s="257" t="s">
        <v>75</v>
      </c>
      <c r="L532" s="257" t="s">
        <v>75</v>
      </c>
      <c r="M532" s="257"/>
      <c r="N532" s="259">
        <v>161</v>
      </c>
      <c r="O532" s="55" t="s">
        <v>4573</v>
      </c>
      <c r="P532" s="55" t="s">
        <v>4571</v>
      </c>
      <c r="Q532" s="55" t="s">
        <v>4569</v>
      </c>
      <c r="R532" s="55" t="s">
        <v>66</v>
      </c>
      <c r="S532" s="55" t="s">
        <v>67</v>
      </c>
      <c r="T532" s="55" t="s">
        <v>68</v>
      </c>
      <c r="U532" s="258">
        <v>364.90649470985198</v>
      </c>
      <c r="V532" s="258">
        <v>116.215703302972</v>
      </c>
    </row>
    <row r="533" spans="1:22" x14ac:dyDescent="0.35">
      <c r="A533" s="55" t="s">
        <v>2301</v>
      </c>
      <c r="B533" s="55" t="s">
        <v>2302</v>
      </c>
      <c r="C533" s="55" t="s">
        <v>173</v>
      </c>
      <c r="D533" s="46" t="s">
        <v>2428</v>
      </c>
      <c r="E533" s="55" t="s">
        <v>2443</v>
      </c>
      <c r="F533" s="53">
        <v>2050</v>
      </c>
      <c r="G533" s="42" t="s">
        <v>2989</v>
      </c>
      <c r="H533" s="53"/>
      <c r="I533" s="55"/>
      <c r="J533" s="55"/>
      <c r="K533" s="257" t="s">
        <v>75</v>
      </c>
      <c r="L533" s="257" t="s">
        <v>75</v>
      </c>
      <c r="M533" s="257"/>
      <c r="N533" s="259">
        <v>20</v>
      </c>
      <c r="O533" s="55" t="s">
        <v>4573</v>
      </c>
      <c r="P533" s="55" t="s">
        <v>4571</v>
      </c>
      <c r="Q533" s="55" t="s">
        <v>4569</v>
      </c>
      <c r="R533" s="55">
        <v>0</v>
      </c>
      <c r="S533" s="55">
        <v>0</v>
      </c>
      <c r="T533" s="55" t="s">
        <v>4568</v>
      </c>
      <c r="U533" s="258">
        <v>1.0436021781875999</v>
      </c>
      <c r="V533" s="258">
        <v>0.34694393182</v>
      </c>
    </row>
    <row r="534" spans="1:22" x14ac:dyDescent="0.35">
      <c r="A534" s="55" t="s">
        <v>2311</v>
      </c>
      <c r="B534" s="55" t="s">
        <v>2312</v>
      </c>
      <c r="C534" s="55" t="s">
        <v>173</v>
      </c>
      <c r="D534" s="276" t="s">
        <v>2453</v>
      </c>
      <c r="E534" s="55"/>
      <c r="F534" s="53">
        <v>2050</v>
      </c>
      <c r="G534" s="55" t="s">
        <v>2990</v>
      </c>
      <c r="H534" s="53"/>
      <c r="I534" s="55"/>
      <c r="J534" s="55" t="s">
        <v>2474</v>
      </c>
      <c r="K534" s="257" t="s">
        <v>75</v>
      </c>
      <c r="L534" s="257" t="s">
        <v>75</v>
      </c>
      <c r="M534" s="257"/>
      <c r="N534" s="259">
        <v>65</v>
      </c>
      <c r="O534" s="55" t="s">
        <v>4573</v>
      </c>
      <c r="P534" s="55" t="s">
        <v>4571</v>
      </c>
      <c r="Q534" s="55" t="s">
        <v>4569</v>
      </c>
      <c r="R534" s="55">
        <v>0</v>
      </c>
      <c r="S534" s="55">
        <v>0</v>
      </c>
      <c r="T534" s="55" t="s">
        <v>68</v>
      </c>
      <c r="U534" s="258">
        <v>9.7398653007899991</v>
      </c>
      <c r="V534" s="258">
        <v>6.2164916417900002</v>
      </c>
    </row>
    <row r="535" spans="1:22" x14ac:dyDescent="0.35">
      <c r="A535" s="55" t="s">
        <v>2311</v>
      </c>
      <c r="B535" s="55" t="s">
        <v>2312</v>
      </c>
      <c r="C535" s="55" t="s">
        <v>173</v>
      </c>
      <c r="D535" s="55" t="s">
        <v>2428</v>
      </c>
      <c r="E535" s="55"/>
      <c r="F535" s="53">
        <v>2050</v>
      </c>
      <c r="G535" s="259" t="s">
        <v>2991</v>
      </c>
      <c r="H535" s="53"/>
      <c r="I535" s="55"/>
      <c r="J535" s="55"/>
      <c r="K535" s="257" t="s">
        <v>75</v>
      </c>
      <c r="L535" s="257" t="s">
        <v>75</v>
      </c>
      <c r="M535" s="257"/>
      <c r="N535" s="259"/>
      <c r="O535" s="55" t="s">
        <v>4573</v>
      </c>
      <c r="P535" s="55" t="s">
        <v>4571</v>
      </c>
      <c r="Q535" s="55" t="s">
        <v>4569</v>
      </c>
      <c r="R535" s="55">
        <v>0</v>
      </c>
      <c r="S535" s="55">
        <v>0</v>
      </c>
      <c r="T535" s="55" t="s">
        <v>68</v>
      </c>
      <c r="U535" s="258">
        <v>9.7398653007899991</v>
      </c>
      <c r="V535" s="258">
        <v>6.2164916417900002</v>
      </c>
    </row>
    <row r="536" spans="1:22" x14ac:dyDescent="0.35">
      <c r="A536" s="55" t="s">
        <v>2311</v>
      </c>
      <c r="B536" s="55" t="s">
        <v>2312</v>
      </c>
      <c r="C536" s="55" t="s">
        <v>173</v>
      </c>
      <c r="D536" s="55" t="s">
        <v>2453</v>
      </c>
      <c r="E536" s="55"/>
      <c r="F536" s="53">
        <v>2030</v>
      </c>
      <c r="G536" s="259" t="s">
        <v>2992</v>
      </c>
      <c r="H536" s="53"/>
      <c r="I536" s="55"/>
      <c r="J536" s="55" t="s">
        <v>2474</v>
      </c>
      <c r="K536" s="257" t="s">
        <v>75</v>
      </c>
      <c r="L536" s="257" t="s">
        <v>75</v>
      </c>
      <c r="M536" s="257"/>
      <c r="N536" s="259"/>
      <c r="O536" s="55" t="s">
        <v>4573</v>
      </c>
      <c r="P536" s="55" t="s">
        <v>4571</v>
      </c>
      <c r="Q536" s="55" t="s">
        <v>4569</v>
      </c>
      <c r="R536" s="55">
        <v>0</v>
      </c>
      <c r="S536" s="55">
        <v>0</v>
      </c>
      <c r="T536" s="55" t="s">
        <v>68</v>
      </c>
      <c r="U536" s="258">
        <v>9.7398653007899991</v>
      </c>
      <c r="V536" s="258">
        <v>6.2164916417900002</v>
      </c>
    </row>
    <row r="537" spans="1:22" ht="29" x14ac:dyDescent="0.35">
      <c r="A537" s="46" t="s">
        <v>1180</v>
      </c>
      <c r="B537" s="46" t="s">
        <v>1181</v>
      </c>
      <c r="C537" s="46" t="s">
        <v>82</v>
      </c>
      <c r="D537" s="55" t="s">
        <v>2428</v>
      </c>
      <c r="E537" s="46" t="s">
        <v>2429</v>
      </c>
      <c r="F537" s="53">
        <v>2030</v>
      </c>
      <c r="G537" s="53" t="s">
        <v>2993</v>
      </c>
      <c r="H537" s="53"/>
      <c r="I537" s="55"/>
      <c r="J537" s="55"/>
      <c r="K537" s="260"/>
      <c r="L537" s="260"/>
      <c r="M537" s="257"/>
      <c r="N537" s="53">
        <v>4</v>
      </c>
      <c r="O537" s="46" t="s">
        <v>2539</v>
      </c>
      <c r="P537" s="46" t="s">
        <v>2540</v>
      </c>
      <c r="Q537" s="46" t="s">
        <v>2541</v>
      </c>
      <c r="R537" s="46">
        <v>0</v>
      </c>
      <c r="S537" s="46">
        <v>0</v>
      </c>
      <c r="T537" s="46" t="s">
        <v>4568</v>
      </c>
      <c r="U537" s="261">
        <v>2.3595781667889999</v>
      </c>
      <c r="V537" s="261">
        <v>1.36455389</v>
      </c>
    </row>
    <row r="538" spans="1:22" ht="29" x14ac:dyDescent="0.35">
      <c r="A538" s="46" t="s">
        <v>1180</v>
      </c>
      <c r="B538" s="46" t="s">
        <v>1181</v>
      </c>
      <c r="C538" s="46" t="s">
        <v>82</v>
      </c>
      <c r="D538" s="55" t="s">
        <v>2441</v>
      </c>
      <c r="E538" s="46" t="s">
        <v>2429</v>
      </c>
      <c r="F538" s="53">
        <v>2030</v>
      </c>
      <c r="G538" s="53" t="s">
        <v>2994</v>
      </c>
      <c r="H538" s="53"/>
      <c r="I538" s="55"/>
      <c r="J538" s="55"/>
      <c r="K538" s="260"/>
      <c r="L538" s="260"/>
      <c r="M538" s="257"/>
      <c r="N538" s="53"/>
      <c r="O538" s="46" t="s">
        <v>2539</v>
      </c>
      <c r="P538" s="46" t="s">
        <v>2540</v>
      </c>
      <c r="Q538" s="46" t="s">
        <v>2541</v>
      </c>
      <c r="R538" s="46">
        <v>0</v>
      </c>
      <c r="S538" s="46">
        <v>0</v>
      </c>
      <c r="T538" s="46" t="s">
        <v>4568</v>
      </c>
      <c r="U538" s="261">
        <v>2.3595781667889999</v>
      </c>
      <c r="V538" s="261">
        <v>1.36455389</v>
      </c>
    </row>
    <row r="539" spans="1:22" x14ac:dyDescent="0.35">
      <c r="A539" s="46" t="s">
        <v>1180</v>
      </c>
      <c r="B539" s="46" t="s">
        <v>1181</v>
      </c>
      <c r="C539" s="46" t="s">
        <v>82</v>
      </c>
      <c r="D539" s="276" t="s">
        <v>2453</v>
      </c>
      <c r="E539" s="46"/>
      <c r="F539" s="53">
        <v>2030</v>
      </c>
      <c r="G539" s="53" t="s">
        <v>2995</v>
      </c>
      <c r="H539" s="53"/>
      <c r="I539" s="55"/>
      <c r="J539" s="42" t="s">
        <v>2486</v>
      </c>
      <c r="K539" s="260"/>
      <c r="L539" s="260"/>
      <c r="M539" s="257"/>
      <c r="N539" s="53">
        <v>16</v>
      </c>
      <c r="O539" s="46" t="s">
        <v>2539</v>
      </c>
      <c r="P539" s="46" t="s">
        <v>2540</v>
      </c>
      <c r="Q539" s="46" t="s">
        <v>2541</v>
      </c>
      <c r="R539" s="46">
        <v>0</v>
      </c>
      <c r="S539" s="46">
        <v>0</v>
      </c>
      <c r="T539" s="46" t="s">
        <v>4568</v>
      </c>
      <c r="U539" s="261">
        <v>2.3595781667889999</v>
      </c>
      <c r="V539" s="261">
        <v>1.36455389</v>
      </c>
    </row>
    <row r="540" spans="1:22" x14ac:dyDescent="0.35">
      <c r="A540" s="46" t="s">
        <v>1180</v>
      </c>
      <c r="B540" s="46" t="s">
        <v>1181</v>
      </c>
      <c r="C540" s="46" t="s">
        <v>82</v>
      </c>
      <c r="D540" s="276" t="s">
        <v>2453</v>
      </c>
      <c r="E540" s="46"/>
      <c r="F540" s="53">
        <v>2030</v>
      </c>
      <c r="G540" s="53" t="s">
        <v>2996</v>
      </c>
      <c r="H540" s="53"/>
      <c r="I540" s="55"/>
      <c r="J540" s="42" t="s">
        <v>2486</v>
      </c>
      <c r="K540" s="260"/>
      <c r="L540" s="260"/>
      <c r="M540" s="257"/>
      <c r="N540" s="53">
        <v>16</v>
      </c>
      <c r="O540" s="46" t="s">
        <v>2539</v>
      </c>
      <c r="P540" s="46" t="s">
        <v>2540</v>
      </c>
      <c r="Q540" s="46" t="s">
        <v>2541</v>
      </c>
      <c r="R540" s="46">
        <v>0</v>
      </c>
      <c r="S540" s="46">
        <v>0</v>
      </c>
      <c r="T540" s="46" t="s">
        <v>4568</v>
      </c>
      <c r="U540" s="261">
        <v>2.3595781667889999</v>
      </c>
      <c r="V540" s="261">
        <v>1.36455389</v>
      </c>
    </row>
    <row r="541" spans="1:22" x14ac:dyDescent="0.35">
      <c r="A541" s="46" t="s">
        <v>1180</v>
      </c>
      <c r="B541" s="46" t="s">
        <v>1181</v>
      </c>
      <c r="C541" s="46" t="s">
        <v>82</v>
      </c>
      <c r="D541" s="276" t="s">
        <v>2453</v>
      </c>
      <c r="E541" s="46"/>
      <c r="F541" s="53">
        <v>2030</v>
      </c>
      <c r="G541" s="53" t="s">
        <v>2997</v>
      </c>
      <c r="H541" s="53"/>
      <c r="I541" s="55"/>
      <c r="J541" s="42" t="s">
        <v>2486</v>
      </c>
      <c r="K541" s="260"/>
      <c r="L541" s="260"/>
      <c r="M541" s="257"/>
      <c r="N541" s="53">
        <v>16</v>
      </c>
      <c r="O541" s="46" t="s">
        <v>2539</v>
      </c>
      <c r="P541" s="46" t="s">
        <v>2540</v>
      </c>
      <c r="Q541" s="46" t="s">
        <v>2541</v>
      </c>
      <c r="R541" s="46">
        <v>0</v>
      </c>
      <c r="S541" s="46">
        <v>0</v>
      </c>
      <c r="T541" s="46" t="s">
        <v>4568</v>
      </c>
      <c r="U541" s="261">
        <v>2.3595781667889999</v>
      </c>
      <c r="V541" s="261">
        <v>1.36455389</v>
      </c>
    </row>
    <row r="542" spans="1:22" x14ac:dyDescent="0.35">
      <c r="A542" s="46" t="s">
        <v>1183</v>
      </c>
      <c r="B542" s="46" t="s">
        <v>1184</v>
      </c>
      <c r="C542" s="46" t="s">
        <v>173</v>
      </c>
      <c r="D542" s="46" t="s">
        <v>2437</v>
      </c>
      <c r="E542" s="46" t="s">
        <v>2443</v>
      </c>
      <c r="F542" s="53">
        <v>2030</v>
      </c>
      <c r="G542" s="42" t="s">
        <v>2998</v>
      </c>
      <c r="H542" s="53"/>
      <c r="I542" s="55"/>
      <c r="J542" s="55"/>
      <c r="K542" s="260"/>
      <c r="L542" s="260"/>
      <c r="M542" s="257"/>
      <c r="N542" s="53">
        <v>27</v>
      </c>
      <c r="O542" s="46" t="s">
        <v>2539</v>
      </c>
      <c r="P542" s="46" t="s">
        <v>4570</v>
      </c>
      <c r="Q542" s="46" t="s">
        <v>2541</v>
      </c>
      <c r="R542" s="46">
        <v>0</v>
      </c>
      <c r="S542" s="46">
        <v>0</v>
      </c>
      <c r="T542" s="46" t="s">
        <v>4568</v>
      </c>
      <c r="U542" s="261">
        <v>100.223230623513</v>
      </c>
      <c r="V542" s="261">
        <v>28.449056519999999</v>
      </c>
    </row>
    <row r="543" spans="1:22" ht="87" x14ac:dyDescent="0.35">
      <c r="A543" s="46" t="s">
        <v>1183</v>
      </c>
      <c r="B543" s="46" t="s">
        <v>1184</v>
      </c>
      <c r="C543" s="46" t="s">
        <v>173</v>
      </c>
      <c r="D543" s="46" t="s">
        <v>2453</v>
      </c>
      <c r="E543" s="46"/>
      <c r="F543" s="53">
        <v>2050</v>
      </c>
      <c r="G543" s="53" t="s">
        <v>2999</v>
      </c>
      <c r="H543" s="53"/>
      <c r="I543" s="55"/>
      <c r="J543" s="281" t="s">
        <v>2454</v>
      </c>
      <c r="K543" s="260"/>
      <c r="L543" s="260"/>
      <c r="M543" s="257"/>
      <c r="N543" s="53">
        <v>27</v>
      </c>
      <c r="O543" s="46" t="s">
        <v>2539</v>
      </c>
      <c r="P543" s="46" t="s">
        <v>4570</v>
      </c>
      <c r="Q543" s="46" t="s">
        <v>2541</v>
      </c>
      <c r="R543" s="46">
        <v>0</v>
      </c>
      <c r="S543" s="46">
        <v>0</v>
      </c>
      <c r="T543" s="46" t="s">
        <v>4568</v>
      </c>
      <c r="U543" s="261">
        <v>100.223230623513</v>
      </c>
      <c r="V543" s="261">
        <v>28.449056519999999</v>
      </c>
    </row>
    <row r="544" spans="1:22" ht="58" x14ac:dyDescent="0.35">
      <c r="A544" s="46" t="s">
        <v>2366</v>
      </c>
      <c r="B544" s="46" t="s">
        <v>2367</v>
      </c>
      <c r="C544" s="46" t="s">
        <v>82</v>
      </c>
      <c r="D544" s="46" t="s">
        <v>2437</v>
      </c>
      <c r="E544" s="46" t="s">
        <v>2429</v>
      </c>
      <c r="F544" s="53">
        <v>2030</v>
      </c>
      <c r="G544" s="54" t="s">
        <v>3000</v>
      </c>
      <c r="H544" s="53"/>
      <c r="I544" s="55"/>
      <c r="J544" s="55"/>
      <c r="K544" s="260"/>
      <c r="L544" s="260"/>
      <c r="M544" s="257"/>
      <c r="N544" s="53">
        <v>41</v>
      </c>
      <c r="O544" s="46" t="s">
        <v>2539</v>
      </c>
      <c r="P544" s="46" t="s">
        <v>4570</v>
      </c>
      <c r="Q544" s="46" t="s">
        <v>4572</v>
      </c>
      <c r="R544" s="46">
        <v>0</v>
      </c>
      <c r="S544" s="46">
        <v>0</v>
      </c>
      <c r="T544" s="46" t="s">
        <v>4568</v>
      </c>
      <c r="U544" s="261">
        <v>7.146297616</v>
      </c>
      <c r="V544" s="261">
        <v>3.123832739</v>
      </c>
    </row>
    <row r="545" spans="1:22" ht="29" x14ac:dyDescent="0.35">
      <c r="A545" s="46" t="s">
        <v>1165</v>
      </c>
      <c r="B545" s="46" t="s">
        <v>1166</v>
      </c>
      <c r="C545" s="46" t="s">
        <v>82</v>
      </c>
      <c r="D545" s="55" t="s">
        <v>2441</v>
      </c>
      <c r="E545" s="46" t="s">
        <v>2443</v>
      </c>
      <c r="F545" s="53">
        <v>2025</v>
      </c>
      <c r="G545" s="53" t="s">
        <v>3001</v>
      </c>
      <c r="H545" s="53"/>
      <c r="I545" s="55"/>
      <c r="J545" s="55"/>
      <c r="K545" s="260"/>
      <c r="L545" s="260"/>
      <c r="M545" s="257"/>
      <c r="N545" s="53" t="s">
        <v>3002</v>
      </c>
      <c r="O545" s="46" t="s">
        <v>2539</v>
      </c>
      <c r="P545" s="46" t="s">
        <v>2540</v>
      </c>
      <c r="Q545" s="46" t="s">
        <v>2541</v>
      </c>
      <c r="R545" s="46">
        <v>0</v>
      </c>
      <c r="S545" s="46">
        <v>0</v>
      </c>
      <c r="T545" s="46" t="s">
        <v>4568</v>
      </c>
      <c r="U545" s="261">
        <v>9.2594409619799993</v>
      </c>
      <c r="V545" s="261">
        <v>4.7315082271</v>
      </c>
    </row>
    <row r="546" spans="1:22" ht="58" x14ac:dyDescent="0.35">
      <c r="A546" s="46" t="s">
        <v>1165</v>
      </c>
      <c r="B546" s="46" t="s">
        <v>1166</v>
      </c>
      <c r="C546" s="46" t="s">
        <v>82</v>
      </c>
      <c r="D546" s="46" t="s">
        <v>2475</v>
      </c>
      <c r="E546" s="46"/>
      <c r="F546" s="53"/>
      <c r="G546" s="53" t="s">
        <v>2379</v>
      </c>
      <c r="H546" s="53"/>
      <c r="I546" s="55"/>
      <c r="J546" s="42" t="s">
        <v>2486</v>
      </c>
      <c r="K546" s="260"/>
      <c r="L546" s="260"/>
      <c r="M546" s="257"/>
      <c r="N546" s="53">
        <v>77</v>
      </c>
      <c r="O546" s="46" t="s">
        <v>2539</v>
      </c>
      <c r="P546" s="46" t="s">
        <v>2540</v>
      </c>
      <c r="Q546" s="46" t="s">
        <v>2541</v>
      </c>
      <c r="R546" s="46">
        <v>0</v>
      </c>
      <c r="S546" s="46">
        <v>0</v>
      </c>
      <c r="T546" s="46" t="s">
        <v>4568</v>
      </c>
      <c r="U546" s="261">
        <v>9.2594409619799993</v>
      </c>
      <c r="V546" s="261">
        <v>4.7315082271</v>
      </c>
    </row>
    <row r="547" spans="1:22" x14ac:dyDescent="0.35">
      <c r="A547" s="55" t="s">
        <v>3003</v>
      </c>
      <c r="B547" s="55" t="s">
        <v>1184</v>
      </c>
      <c r="C547" s="55" t="s">
        <v>173</v>
      </c>
      <c r="D547" s="55" t="s">
        <v>2428</v>
      </c>
      <c r="E547" s="55" t="s">
        <v>2429</v>
      </c>
      <c r="F547" s="53">
        <v>2030</v>
      </c>
      <c r="G547" s="42" t="s">
        <v>3004</v>
      </c>
      <c r="H547" s="53"/>
      <c r="I547" s="55"/>
      <c r="J547" s="55"/>
      <c r="K547" s="257"/>
      <c r="L547" s="257"/>
      <c r="M547" s="257"/>
      <c r="N547" s="259">
        <v>11</v>
      </c>
      <c r="O547" s="55" t="s">
        <v>2539</v>
      </c>
      <c r="P547" s="55" t="s">
        <v>4570</v>
      </c>
      <c r="Q547" s="55" t="s">
        <v>2541</v>
      </c>
      <c r="R547" s="55">
        <v>0</v>
      </c>
      <c r="S547" s="55">
        <v>0</v>
      </c>
      <c r="T547" s="55" t="s">
        <v>4568</v>
      </c>
      <c r="U547" s="258">
        <v>100.223230623513</v>
      </c>
      <c r="V547" s="258">
        <v>28.449056519999999</v>
      </c>
    </row>
    <row r="548" spans="1:22" ht="29" x14ac:dyDescent="0.35">
      <c r="A548" s="55" t="s">
        <v>1183</v>
      </c>
      <c r="B548" s="55" t="s">
        <v>1184</v>
      </c>
      <c r="C548" s="55" t="s">
        <v>173</v>
      </c>
      <c r="D548" s="55" t="s">
        <v>2441</v>
      </c>
      <c r="E548" s="55" t="s">
        <v>2429</v>
      </c>
      <c r="F548" s="53">
        <v>2030</v>
      </c>
      <c r="G548" s="54" t="s">
        <v>3005</v>
      </c>
      <c r="H548" s="53"/>
      <c r="I548" s="55"/>
      <c r="J548" s="55"/>
      <c r="K548" s="257"/>
      <c r="L548" s="257"/>
      <c r="M548" s="257"/>
      <c r="N548" s="259">
        <v>11</v>
      </c>
      <c r="O548" s="55" t="s">
        <v>2539</v>
      </c>
      <c r="P548" s="55" t="s">
        <v>4570</v>
      </c>
      <c r="Q548" s="55" t="s">
        <v>2541</v>
      </c>
      <c r="R548" s="55">
        <v>0</v>
      </c>
      <c r="S548" s="55">
        <v>0</v>
      </c>
      <c r="T548" s="55" t="s">
        <v>4568</v>
      </c>
      <c r="U548" s="258">
        <v>100.223230623513</v>
      </c>
      <c r="V548" s="258">
        <v>28.449056519999999</v>
      </c>
    </row>
    <row r="549" spans="1:22" x14ac:dyDescent="0.35">
      <c r="A549" s="55" t="s">
        <v>384</v>
      </c>
      <c r="B549" s="55" t="s">
        <v>385</v>
      </c>
      <c r="C549" s="55" t="s">
        <v>82</v>
      </c>
      <c r="D549" s="55" t="s">
        <v>2428</v>
      </c>
      <c r="E549" s="55" t="s">
        <v>2445</v>
      </c>
      <c r="F549" s="53">
        <v>2030</v>
      </c>
      <c r="G549" s="42" t="s">
        <v>3006</v>
      </c>
      <c r="H549" s="53"/>
      <c r="I549" s="55"/>
      <c r="J549" s="55"/>
      <c r="K549" s="257" t="s">
        <v>75</v>
      </c>
      <c r="L549" s="257"/>
      <c r="M549" s="257"/>
      <c r="N549" s="259">
        <v>2</v>
      </c>
      <c r="O549" s="55" t="s">
        <v>4573</v>
      </c>
      <c r="P549" s="55" t="s">
        <v>4571</v>
      </c>
      <c r="Q549" s="55" t="s">
        <v>4569</v>
      </c>
      <c r="R549" s="55">
        <v>0</v>
      </c>
      <c r="S549" s="55">
        <v>0</v>
      </c>
      <c r="T549" s="55" t="s">
        <v>68</v>
      </c>
      <c r="U549" s="258">
        <v>39.370849255905</v>
      </c>
      <c r="V549" s="258">
        <v>15.428414463099999</v>
      </c>
    </row>
    <row r="550" spans="1:22" x14ac:dyDescent="0.35">
      <c r="A550" s="55" t="s">
        <v>384</v>
      </c>
      <c r="B550" s="55" t="s">
        <v>385</v>
      </c>
      <c r="C550" s="55" t="s">
        <v>82</v>
      </c>
      <c r="D550" s="55" t="s">
        <v>2428</v>
      </c>
      <c r="E550" s="55" t="s">
        <v>2445</v>
      </c>
      <c r="F550" s="53">
        <v>2025</v>
      </c>
      <c r="G550" s="55" t="s">
        <v>3007</v>
      </c>
      <c r="H550" s="53"/>
      <c r="I550" s="55"/>
      <c r="J550" s="55"/>
      <c r="K550" s="257" t="s">
        <v>75</v>
      </c>
      <c r="L550" s="257"/>
      <c r="M550" s="257"/>
      <c r="N550" s="259">
        <v>2</v>
      </c>
      <c r="O550" s="55" t="s">
        <v>4573</v>
      </c>
      <c r="P550" s="55" t="s">
        <v>4571</v>
      </c>
      <c r="Q550" s="55" t="s">
        <v>4569</v>
      </c>
      <c r="R550" s="55">
        <v>0</v>
      </c>
      <c r="S550" s="55">
        <v>0</v>
      </c>
      <c r="T550" s="55" t="s">
        <v>68</v>
      </c>
      <c r="U550" s="258">
        <v>39.370849255905</v>
      </c>
      <c r="V550" s="258">
        <v>15.428414463099999</v>
      </c>
    </row>
    <row r="551" spans="1:22" x14ac:dyDescent="0.35">
      <c r="A551" s="55" t="s">
        <v>384</v>
      </c>
      <c r="B551" s="55" t="s">
        <v>385</v>
      </c>
      <c r="C551" s="55" t="s">
        <v>82</v>
      </c>
      <c r="D551" s="55" t="s">
        <v>2428</v>
      </c>
      <c r="E551" s="55" t="s">
        <v>2565</v>
      </c>
      <c r="F551" s="53" t="s">
        <v>3008</v>
      </c>
      <c r="G551" s="42" t="s">
        <v>3006</v>
      </c>
      <c r="H551" s="53"/>
      <c r="I551" s="55"/>
      <c r="J551" s="55"/>
      <c r="K551" s="257" t="s">
        <v>75</v>
      </c>
      <c r="L551" s="257"/>
      <c r="M551" s="257"/>
      <c r="N551" s="259">
        <v>2</v>
      </c>
      <c r="O551" s="55" t="s">
        <v>4573</v>
      </c>
      <c r="P551" s="55" t="s">
        <v>4571</v>
      </c>
      <c r="Q551" s="55" t="s">
        <v>4569</v>
      </c>
      <c r="R551" s="55">
        <v>0</v>
      </c>
      <c r="S551" s="55">
        <v>0</v>
      </c>
      <c r="T551" s="55" t="s">
        <v>68</v>
      </c>
      <c r="U551" s="258">
        <v>39.370849255905</v>
      </c>
      <c r="V551" s="258">
        <v>15.428414463099999</v>
      </c>
    </row>
    <row r="552" spans="1:22" x14ac:dyDescent="0.35">
      <c r="A552" s="55" t="s">
        <v>1571</v>
      </c>
      <c r="B552" s="55" t="s">
        <v>1572</v>
      </c>
      <c r="C552" s="55" t="s">
        <v>2382</v>
      </c>
      <c r="D552" s="55" t="s">
        <v>2428</v>
      </c>
      <c r="E552" s="55"/>
      <c r="F552" s="53">
        <v>2050</v>
      </c>
      <c r="G552" s="46" t="s">
        <v>3009</v>
      </c>
      <c r="H552" s="53"/>
      <c r="I552" s="55"/>
      <c r="J552" s="55"/>
      <c r="K552" s="257"/>
      <c r="L552" s="257"/>
      <c r="M552" s="257"/>
      <c r="N552" s="259" t="s">
        <v>75</v>
      </c>
      <c r="O552" s="55" t="s">
        <v>2539</v>
      </c>
      <c r="P552" s="55" t="s">
        <v>4571</v>
      </c>
      <c r="Q552" s="55" t="s">
        <v>4572</v>
      </c>
      <c r="R552" s="55">
        <v>0</v>
      </c>
      <c r="S552" s="55">
        <v>0</v>
      </c>
      <c r="T552" s="55" t="s">
        <v>4568</v>
      </c>
      <c r="U552" s="258">
        <v>6.5649498527550003</v>
      </c>
      <c r="V552" s="258">
        <v>3.3177307809999999</v>
      </c>
    </row>
    <row r="553" spans="1:22" ht="43.5" x14ac:dyDescent="0.35">
      <c r="A553" s="55" t="s">
        <v>1571</v>
      </c>
      <c r="B553" s="55" t="s">
        <v>1572</v>
      </c>
      <c r="C553" s="55" t="s">
        <v>173</v>
      </c>
      <c r="D553" s="55" t="s">
        <v>2453</v>
      </c>
      <c r="E553" s="55"/>
      <c r="F553" s="53">
        <v>2035</v>
      </c>
      <c r="G553" s="259" t="s">
        <v>3010</v>
      </c>
      <c r="H553" s="53"/>
      <c r="I553" s="55"/>
      <c r="J553" s="55" t="s">
        <v>2474</v>
      </c>
      <c r="K553" s="257"/>
      <c r="L553" s="257"/>
      <c r="M553" s="257" t="s">
        <v>75</v>
      </c>
      <c r="N553" s="259">
        <v>48</v>
      </c>
      <c r="O553" s="55" t="s">
        <v>2539</v>
      </c>
      <c r="P553" s="55" t="s">
        <v>4571</v>
      </c>
      <c r="Q553" s="55" t="s">
        <v>4572</v>
      </c>
      <c r="R553" s="55">
        <v>0</v>
      </c>
      <c r="S553" s="55">
        <v>0</v>
      </c>
      <c r="T553" s="55" t="s">
        <v>4568</v>
      </c>
      <c r="U553" s="258">
        <v>6.5649498527550003</v>
      </c>
      <c r="V553" s="258">
        <v>3.3177307809999999</v>
      </c>
    </row>
    <row r="554" spans="1:22" ht="29" x14ac:dyDescent="0.35">
      <c r="A554" s="55" t="s">
        <v>1571</v>
      </c>
      <c r="B554" s="55" t="s">
        <v>1572</v>
      </c>
      <c r="C554" s="55" t="s">
        <v>173</v>
      </c>
      <c r="D554" s="55" t="s">
        <v>2453</v>
      </c>
      <c r="E554" s="55"/>
      <c r="F554" s="53">
        <v>2040</v>
      </c>
      <c r="G554" s="259" t="s">
        <v>3011</v>
      </c>
      <c r="H554" s="53"/>
      <c r="I554" s="55"/>
      <c r="J554" s="55" t="s">
        <v>2474</v>
      </c>
      <c r="K554" s="257"/>
      <c r="L554" s="257"/>
      <c r="M554" s="257" t="s">
        <v>75</v>
      </c>
      <c r="N554" s="259">
        <v>48</v>
      </c>
      <c r="O554" s="55" t="s">
        <v>2539</v>
      </c>
      <c r="P554" s="55" t="s">
        <v>4571</v>
      </c>
      <c r="Q554" s="55" t="s">
        <v>4572</v>
      </c>
      <c r="R554" s="55">
        <v>0</v>
      </c>
      <c r="S554" s="55">
        <v>0</v>
      </c>
      <c r="T554" s="55" t="s">
        <v>4568</v>
      </c>
      <c r="U554" s="258">
        <v>6.5649498527550003</v>
      </c>
      <c r="V554" s="258">
        <v>3.3177307809999999</v>
      </c>
    </row>
    <row r="555" spans="1:22" ht="29" x14ac:dyDescent="0.35">
      <c r="A555" s="55" t="s">
        <v>1571</v>
      </c>
      <c r="B555" s="55" t="s">
        <v>1572</v>
      </c>
      <c r="C555" s="55" t="s">
        <v>173</v>
      </c>
      <c r="D555" s="55" t="s">
        <v>2453</v>
      </c>
      <c r="E555" s="55"/>
      <c r="F555" s="53">
        <v>2045</v>
      </c>
      <c r="G555" s="259" t="s">
        <v>3012</v>
      </c>
      <c r="H555" s="53"/>
      <c r="I555" s="55"/>
      <c r="J555" s="55" t="s">
        <v>2474</v>
      </c>
      <c r="K555" s="257"/>
      <c r="L555" s="257"/>
      <c r="M555" s="257" t="s">
        <v>75</v>
      </c>
      <c r="N555" s="259">
        <v>48</v>
      </c>
      <c r="O555" s="55" t="s">
        <v>2539</v>
      </c>
      <c r="P555" s="55" t="s">
        <v>4571</v>
      </c>
      <c r="Q555" s="55" t="s">
        <v>4572</v>
      </c>
      <c r="R555" s="55">
        <v>0</v>
      </c>
      <c r="S555" s="55">
        <v>0</v>
      </c>
      <c r="T555" s="55" t="s">
        <v>4568</v>
      </c>
      <c r="U555" s="258">
        <v>6.5649498527550003</v>
      </c>
      <c r="V555" s="258">
        <v>3.3177307809999999</v>
      </c>
    </row>
    <row r="556" spans="1:22" x14ac:dyDescent="0.35">
      <c r="A556" s="46" t="s">
        <v>428</v>
      </c>
      <c r="B556" s="46" t="s">
        <v>429</v>
      </c>
      <c r="C556" s="55" t="s">
        <v>2387</v>
      </c>
      <c r="D556" s="55" t="s">
        <v>2441</v>
      </c>
      <c r="E556" s="55"/>
      <c r="F556" s="53">
        <v>2030</v>
      </c>
      <c r="G556" s="42" t="s">
        <v>3013</v>
      </c>
      <c r="H556" s="53"/>
      <c r="I556" s="55"/>
      <c r="J556" s="55"/>
      <c r="K556" s="257"/>
      <c r="L556" s="257"/>
      <c r="M556" s="257"/>
      <c r="N556" s="259" t="s">
        <v>3014</v>
      </c>
      <c r="O556" s="55" t="s">
        <v>2539</v>
      </c>
      <c r="P556" s="55" t="s">
        <v>2540</v>
      </c>
      <c r="Q556" s="55" t="s">
        <v>2541</v>
      </c>
      <c r="R556" s="55">
        <v>0</v>
      </c>
      <c r="S556" s="55">
        <v>0</v>
      </c>
      <c r="T556" s="55" t="s">
        <v>4568</v>
      </c>
      <c r="U556" s="258">
        <v>2.984044159852</v>
      </c>
      <c r="V556" s="258">
        <v>2.2268080000000001</v>
      </c>
    </row>
    <row r="557" spans="1:22" x14ac:dyDescent="0.35">
      <c r="A557" s="46" t="s">
        <v>428</v>
      </c>
      <c r="B557" s="46" t="s">
        <v>429</v>
      </c>
      <c r="C557" s="55" t="s">
        <v>2387</v>
      </c>
      <c r="D557" s="55" t="s">
        <v>2428</v>
      </c>
      <c r="E557" s="55"/>
      <c r="F557" s="53">
        <v>2030</v>
      </c>
      <c r="G557" s="42" t="s">
        <v>3013</v>
      </c>
      <c r="H557" s="53"/>
      <c r="I557" s="55"/>
      <c r="J557" s="55"/>
      <c r="K557" s="257"/>
      <c r="L557" s="257"/>
      <c r="M557" s="257"/>
      <c r="N557" s="259" t="s">
        <v>3014</v>
      </c>
      <c r="O557" s="55" t="s">
        <v>2539</v>
      </c>
      <c r="P557" s="55" t="s">
        <v>2540</v>
      </c>
      <c r="Q557" s="55" t="s">
        <v>2541</v>
      </c>
      <c r="R557" s="55">
        <v>0</v>
      </c>
      <c r="S557" s="55">
        <v>0</v>
      </c>
      <c r="T557" s="55" t="s">
        <v>4568</v>
      </c>
      <c r="U557" s="258">
        <v>2.984044159852</v>
      </c>
      <c r="V557" s="258">
        <v>2.2268080000000001</v>
      </c>
    </row>
    <row r="558" spans="1:22" ht="43.5" x14ac:dyDescent="0.35">
      <c r="A558" s="55" t="s">
        <v>3015</v>
      </c>
      <c r="B558" s="55" t="s">
        <v>3016</v>
      </c>
      <c r="C558" s="55" t="s">
        <v>2387</v>
      </c>
      <c r="D558" s="55" t="s">
        <v>2428</v>
      </c>
      <c r="E558" s="55"/>
      <c r="F558" s="53">
        <v>2025</v>
      </c>
      <c r="G558" s="259" t="s">
        <v>3017</v>
      </c>
      <c r="H558" s="53"/>
      <c r="I558" s="55"/>
      <c r="J558" s="55"/>
      <c r="K558" s="257"/>
      <c r="L558" s="257"/>
      <c r="M558" s="257"/>
      <c r="N558" s="259">
        <v>3</v>
      </c>
      <c r="O558" s="55" t="s">
        <v>2539</v>
      </c>
      <c r="P558" s="55" t="s">
        <v>2540</v>
      </c>
      <c r="Q558" s="55" t="s">
        <v>2541</v>
      </c>
      <c r="R558" s="55">
        <v>0</v>
      </c>
      <c r="S558" s="55">
        <v>0</v>
      </c>
      <c r="T558" s="55" t="s">
        <v>4568</v>
      </c>
      <c r="U558" s="258">
        <v>0.49383826670999997</v>
      </c>
      <c r="V558" s="258">
        <v>0.23585473909999999</v>
      </c>
    </row>
    <row r="559" spans="1:22" ht="43.5" x14ac:dyDescent="0.35">
      <c r="A559" s="55" t="s">
        <v>3015</v>
      </c>
      <c r="B559" s="55" t="s">
        <v>3016</v>
      </c>
      <c r="C559" s="55" t="s">
        <v>2387</v>
      </c>
      <c r="D559" s="55" t="s">
        <v>2428</v>
      </c>
      <c r="E559" s="55"/>
      <c r="F559" s="53">
        <v>2030</v>
      </c>
      <c r="G559" s="259" t="s">
        <v>3017</v>
      </c>
      <c r="H559" s="53"/>
      <c r="I559" s="55"/>
      <c r="J559" s="55"/>
      <c r="K559" s="257"/>
      <c r="L559" s="257"/>
      <c r="M559" s="257"/>
      <c r="N559" s="259">
        <v>3</v>
      </c>
      <c r="O559" s="55" t="s">
        <v>2539</v>
      </c>
      <c r="P559" s="55" t="s">
        <v>2540</v>
      </c>
      <c r="Q559" s="55" t="s">
        <v>2541</v>
      </c>
      <c r="R559" s="55">
        <v>0</v>
      </c>
      <c r="S559" s="55">
        <v>0</v>
      </c>
      <c r="T559" s="55" t="s">
        <v>4568</v>
      </c>
      <c r="U559" s="258">
        <v>0.49383826670999997</v>
      </c>
      <c r="V559" s="258">
        <v>0.23585473909999999</v>
      </c>
    </row>
    <row r="560" spans="1:22" x14ac:dyDescent="0.35">
      <c r="A560" s="55" t="s">
        <v>3015</v>
      </c>
      <c r="B560" s="55" t="s">
        <v>3016</v>
      </c>
      <c r="C560" s="55" t="s">
        <v>2387</v>
      </c>
      <c r="D560" s="55" t="s">
        <v>2441</v>
      </c>
      <c r="E560" s="55"/>
      <c r="F560" s="53">
        <v>2025</v>
      </c>
      <c r="G560" s="55" t="s">
        <v>3018</v>
      </c>
      <c r="H560" s="53"/>
      <c r="I560" s="55"/>
      <c r="J560" s="55"/>
      <c r="K560" s="257"/>
      <c r="L560" s="257"/>
      <c r="M560" s="257"/>
      <c r="N560" s="259">
        <v>3</v>
      </c>
      <c r="O560" s="55" t="s">
        <v>2539</v>
      </c>
      <c r="P560" s="55" t="s">
        <v>2540</v>
      </c>
      <c r="Q560" s="55" t="s">
        <v>2541</v>
      </c>
      <c r="R560" s="55">
        <v>0</v>
      </c>
      <c r="S560" s="55">
        <v>0</v>
      </c>
      <c r="T560" s="55" t="s">
        <v>4568</v>
      </c>
      <c r="U560" s="258">
        <v>0.49383826670999997</v>
      </c>
      <c r="V560" s="258">
        <v>0.23585473909999999</v>
      </c>
    </row>
    <row r="561" spans="1:22" x14ac:dyDescent="0.35">
      <c r="A561" s="55" t="s">
        <v>3015</v>
      </c>
      <c r="B561" s="55" t="s">
        <v>3016</v>
      </c>
      <c r="C561" s="55" t="s">
        <v>2387</v>
      </c>
      <c r="D561" s="55" t="s">
        <v>2441</v>
      </c>
      <c r="E561" s="55"/>
      <c r="F561" s="53">
        <v>2030</v>
      </c>
      <c r="G561" s="55" t="s">
        <v>3018</v>
      </c>
      <c r="H561" s="53"/>
      <c r="I561" s="55"/>
      <c r="J561" s="55"/>
      <c r="K561" s="257"/>
      <c r="L561" s="257"/>
      <c r="M561" s="257"/>
      <c r="N561" s="259">
        <v>3</v>
      </c>
      <c r="O561" s="55" t="s">
        <v>2539</v>
      </c>
      <c r="P561" s="55" t="s">
        <v>2540</v>
      </c>
      <c r="Q561" s="55" t="s">
        <v>2541</v>
      </c>
      <c r="R561" s="55">
        <v>0</v>
      </c>
      <c r="S561" s="55">
        <v>0</v>
      </c>
      <c r="T561" s="55" t="s">
        <v>4568</v>
      </c>
      <c r="U561" s="258">
        <v>0.49383826670999997</v>
      </c>
      <c r="V561" s="258">
        <v>0.23585473909999999</v>
      </c>
    </row>
    <row r="562" spans="1:22" ht="29" x14ac:dyDescent="0.35">
      <c r="A562" s="46" t="s">
        <v>878</v>
      </c>
      <c r="B562" s="46" t="s">
        <v>879</v>
      </c>
      <c r="C562" s="46" t="s">
        <v>173</v>
      </c>
      <c r="D562" s="55" t="s">
        <v>2441</v>
      </c>
      <c r="E562" s="46"/>
      <c r="F562" s="53">
        <v>2050</v>
      </c>
      <c r="G562" s="53" t="s">
        <v>3019</v>
      </c>
      <c r="H562" s="53"/>
      <c r="I562" s="55"/>
      <c r="J562" s="55"/>
      <c r="K562" s="260" t="s">
        <v>75</v>
      </c>
      <c r="L562" s="260" t="s">
        <v>75</v>
      </c>
      <c r="M562" s="257"/>
      <c r="N562" s="53">
        <v>1</v>
      </c>
      <c r="O562" s="46" t="s">
        <v>2539</v>
      </c>
      <c r="P562" s="46" t="s">
        <v>4570</v>
      </c>
      <c r="Q562" s="46" t="s">
        <v>4567</v>
      </c>
      <c r="R562" s="46">
        <v>0</v>
      </c>
      <c r="S562" s="46">
        <v>0</v>
      </c>
      <c r="T562" s="46" t="s">
        <v>4568</v>
      </c>
      <c r="U562" s="261">
        <v>16.487865775</v>
      </c>
      <c r="V562" s="261">
        <v>5.5798228099999996</v>
      </c>
    </row>
    <row r="563" spans="1:22" ht="29" x14ac:dyDescent="0.35">
      <c r="A563" s="46" t="s">
        <v>878</v>
      </c>
      <c r="B563" s="46" t="s">
        <v>879</v>
      </c>
      <c r="C563" s="46" t="s">
        <v>173</v>
      </c>
      <c r="D563" s="55" t="s">
        <v>2453</v>
      </c>
      <c r="E563" s="46"/>
      <c r="F563" s="53">
        <v>2050</v>
      </c>
      <c r="G563" s="53" t="s">
        <v>3020</v>
      </c>
      <c r="H563" s="53"/>
      <c r="I563" s="55"/>
      <c r="J563" s="55" t="s">
        <v>2474</v>
      </c>
      <c r="K563" s="260"/>
      <c r="L563" s="260"/>
      <c r="M563" s="257"/>
      <c r="N563" s="53">
        <v>3</v>
      </c>
      <c r="O563" s="46" t="s">
        <v>2539</v>
      </c>
      <c r="P563" s="46" t="s">
        <v>4570</v>
      </c>
      <c r="Q563" s="46" t="s">
        <v>4567</v>
      </c>
      <c r="R563" s="46">
        <v>0</v>
      </c>
      <c r="S563" s="46">
        <v>0</v>
      </c>
      <c r="T563" s="46" t="s">
        <v>4568</v>
      </c>
      <c r="U563" s="261">
        <v>16.487865775</v>
      </c>
      <c r="V563" s="261">
        <v>5.5798228099999996</v>
      </c>
    </row>
    <row r="564" spans="1:22" ht="29" x14ac:dyDescent="0.35">
      <c r="A564" s="46" t="s">
        <v>878</v>
      </c>
      <c r="B564" s="46" t="s">
        <v>879</v>
      </c>
      <c r="C564" s="46" t="s">
        <v>173</v>
      </c>
      <c r="D564" s="55" t="s">
        <v>2453</v>
      </c>
      <c r="E564" s="46"/>
      <c r="F564" s="53">
        <v>2050</v>
      </c>
      <c r="G564" s="53" t="s">
        <v>2400</v>
      </c>
      <c r="H564" s="53"/>
      <c r="I564" s="55"/>
      <c r="J564" s="55" t="s">
        <v>2486</v>
      </c>
      <c r="K564" s="260"/>
      <c r="L564" s="260"/>
      <c r="M564" s="257"/>
      <c r="N564" s="53">
        <v>5</v>
      </c>
      <c r="O564" s="46" t="s">
        <v>2539</v>
      </c>
      <c r="P564" s="46" t="s">
        <v>4570</v>
      </c>
      <c r="Q564" s="46" t="s">
        <v>4567</v>
      </c>
      <c r="R564" s="46">
        <v>0</v>
      </c>
      <c r="S564" s="46">
        <v>0</v>
      </c>
      <c r="T564" s="46" t="s">
        <v>4568</v>
      </c>
      <c r="U564" s="261">
        <v>16.487865775</v>
      </c>
      <c r="V564" s="261">
        <v>5.5798228099999996</v>
      </c>
    </row>
    <row r="565" spans="1:22" x14ac:dyDescent="0.35">
      <c r="A565" s="46" t="s">
        <v>878</v>
      </c>
      <c r="B565" s="46" t="s">
        <v>879</v>
      </c>
      <c r="C565" s="46" t="s">
        <v>173</v>
      </c>
      <c r="D565" s="55" t="s">
        <v>2453</v>
      </c>
      <c r="E565" s="46"/>
      <c r="F565" s="53">
        <v>2050</v>
      </c>
      <c r="G565" s="53" t="s">
        <v>2396</v>
      </c>
      <c r="H565" s="53"/>
      <c r="I565" s="55"/>
      <c r="J565" s="55" t="s">
        <v>2454</v>
      </c>
      <c r="K565" s="260"/>
      <c r="L565" s="260"/>
      <c r="M565" s="257"/>
      <c r="N565" s="53">
        <v>5</v>
      </c>
      <c r="O565" s="46" t="s">
        <v>2539</v>
      </c>
      <c r="P565" s="46" t="s">
        <v>4570</v>
      </c>
      <c r="Q565" s="46" t="s">
        <v>4567</v>
      </c>
      <c r="R565" s="46">
        <v>0</v>
      </c>
      <c r="S565" s="46">
        <v>0</v>
      </c>
      <c r="T565" s="46" t="s">
        <v>4568</v>
      </c>
      <c r="U565" s="261">
        <v>16.487865775</v>
      </c>
      <c r="V565" s="261">
        <v>5.5798228099999996</v>
      </c>
    </row>
    <row r="566" spans="1:22" x14ac:dyDescent="0.35">
      <c r="A566" s="55" t="s">
        <v>1035</v>
      </c>
      <c r="B566" s="55" t="s">
        <v>1036</v>
      </c>
      <c r="C566" s="55" t="s">
        <v>2382</v>
      </c>
      <c r="D566" s="55"/>
      <c r="E566" s="55"/>
      <c r="F566" s="53"/>
      <c r="G566" s="259"/>
      <c r="H566" s="53"/>
      <c r="I566" s="55"/>
      <c r="J566" s="55"/>
      <c r="K566" s="257"/>
      <c r="L566" s="257"/>
      <c r="M566" s="257"/>
      <c r="N566" s="259"/>
      <c r="O566" s="55" t="s">
        <v>2539</v>
      </c>
      <c r="P566" s="55" t="s">
        <v>4570</v>
      </c>
      <c r="Q566" s="55" t="s">
        <v>2541</v>
      </c>
      <c r="R566" s="55">
        <v>0</v>
      </c>
      <c r="S566" s="55">
        <v>0</v>
      </c>
      <c r="T566" s="55" t="s">
        <v>4568</v>
      </c>
      <c r="U566" s="258">
        <v>73.913856673439</v>
      </c>
      <c r="V566" s="258">
        <v>17.168007328000002</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E9D3-100B-4898-8411-909606A2D4AC}">
  <sheetPr>
    <tabColor theme="9" tint="0.39997558519241921"/>
  </sheetPr>
  <dimension ref="A1:AK268"/>
  <sheetViews>
    <sheetView zoomScaleNormal="100" workbookViewId="0">
      <pane ySplit="7" topLeftCell="A8" activePane="bottomLeft" state="frozen"/>
      <selection activeCell="B62" sqref="B62:D2149"/>
      <selection pane="bottomLeft" activeCell="B2" sqref="B2"/>
    </sheetView>
  </sheetViews>
  <sheetFormatPr defaultColWidth="8.81640625" defaultRowHeight="14.5" x14ac:dyDescent="0.35"/>
  <cols>
    <col min="1" max="1" width="8.81640625" style="191" customWidth="1"/>
    <col min="2" max="2" width="18.1796875" style="191" bestFit="1" customWidth="1"/>
    <col min="3" max="3" width="11.453125" style="191" customWidth="1"/>
    <col min="4" max="4" width="12.1796875" style="191" bestFit="1" customWidth="1"/>
    <col min="5" max="5" width="89.81640625" style="191" customWidth="1"/>
    <col min="6" max="6" width="5.54296875" style="191" customWidth="1"/>
    <col min="7" max="7" width="10.1796875" style="292" customWidth="1"/>
    <col min="8" max="8" width="10.453125" style="191" customWidth="1"/>
    <col min="9" max="9" width="7.54296875" style="191" customWidth="1"/>
    <col min="10" max="10" width="7.81640625" style="191" customWidth="1"/>
    <col min="11" max="11" width="5.1796875" style="191" customWidth="1"/>
    <col min="12" max="12" width="6.453125" style="191" customWidth="1"/>
    <col min="13" max="13" width="6.81640625" style="191" customWidth="1"/>
    <col min="14" max="14" width="4.1796875" style="191" customWidth="1"/>
    <col min="15" max="15" width="5.54296875" style="191" customWidth="1"/>
    <col min="16" max="16" width="6.81640625" style="191" customWidth="1"/>
    <col min="17" max="17" width="5.1796875" style="191" customWidth="1"/>
    <col min="18" max="18" width="6" style="191" customWidth="1"/>
    <col min="19" max="20" width="8.54296875" style="191" customWidth="1"/>
    <col min="21" max="21" width="9" style="191" customWidth="1"/>
    <col min="22" max="22" width="10.1796875" style="191" customWidth="1"/>
    <col min="23" max="23" width="5" style="191" customWidth="1"/>
    <col min="24" max="24" width="7.54296875" style="191" customWidth="1"/>
    <col min="25" max="25" width="4.1796875" style="191" customWidth="1"/>
    <col min="26" max="26" width="8.1796875" style="191" customWidth="1"/>
    <col min="27" max="27" width="14.81640625" style="292" customWidth="1"/>
    <col min="28" max="28" width="7.81640625" style="191" customWidth="1"/>
    <col min="29" max="29" width="8.1796875" style="191" customWidth="1"/>
    <col min="30" max="30" width="8" style="191" customWidth="1"/>
    <col min="31" max="31" width="23.54296875" style="191" customWidth="1"/>
    <col min="32" max="16384" width="8.81640625" style="191"/>
  </cols>
  <sheetData>
    <row r="1" spans="1:37" s="1" customFormat="1" x14ac:dyDescent="0.35">
      <c r="G1" s="2"/>
      <c r="AA1" s="2"/>
    </row>
    <row r="2" spans="1:37" s="1" customFormat="1" ht="22.5" x14ac:dyDescent="0.45">
      <c r="B2" s="4" t="s">
        <v>3021</v>
      </c>
      <c r="G2" s="2"/>
      <c r="AA2" s="2"/>
    </row>
    <row r="3" spans="1:37" s="1" customFormat="1" x14ac:dyDescent="0.35">
      <c r="B3" s="1" t="s">
        <v>3022</v>
      </c>
      <c r="G3" s="2"/>
      <c r="AA3" s="2"/>
    </row>
    <row r="4" spans="1:37" s="1" customFormat="1" x14ac:dyDescent="0.35">
      <c r="B4" s="5" t="s">
        <v>2411</v>
      </c>
      <c r="G4" s="2"/>
      <c r="AA4" s="2"/>
    </row>
    <row r="6" spans="1:37" x14ac:dyDescent="0.35">
      <c r="G6" s="307" t="s">
        <v>2</v>
      </c>
      <c r="H6" s="307"/>
      <c r="I6" s="307"/>
      <c r="J6" s="307"/>
      <c r="K6" s="307"/>
      <c r="L6" s="307"/>
      <c r="M6" s="307"/>
      <c r="N6" s="307"/>
      <c r="O6" s="307"/>
      <c r="P6" s="307"/>
      <c r="Q6" s="307"/>
      <c r="R6" s="307"/>
      <c r="S6" s="307"/>
      <c r="T6" s="307"/>
      <c r="U6" s="307"/>
      <c r="V6" s="307"/>
      <c r="W6" s="307"/>
      <c r="X6" s="307"/>
      <c r="Y6" s="307"/>
      <c r="Z6" s="307"/>
      <c r="AA6" s="307" t="s">
        <v>3</v>
      </c>
      <c r="AB6" s="307"/>
      <c r="AC6" s="307"/>
      <c r="AD6" s="307"/>
    </row>
    <row r="7" spans="1:37" ht="29" x14ac:dyDescent="0.35">
      <c r="A7" s="197" t="s">
        <v>31</v>
      </c>
      <c r="B7" s="191" t="s">
        <v>32</v>
      </c>
      <c r="C7" s="191" t="s">
        <v>33</v>
      </c>
      <c r="D7" s="191" t="s">
        <v>34</v>
      </c>
      <c r="E7" s="191" t="s">
        <v>2419</v>
      </c>
      <c r="F7" s="191" t="s">
        <v>37</v>
      </c>
      <c r="G7" s="282" t="s">
        <v>3023</v>
      </c>
      <c r="H7" s="191" t="s">
        <v>39</v>
      </c>
      <c r="I7" s="191" t="s">
        <v>40</v>
      </c>
      <c r="J7" s="191" t="s">
        <v>41</v>
      </c>
      <c r="K7" s="191" t="s">
        <v>42</v>
      </c>
      <c r="L7" s="191" t="s">
        <v>3024</v>
      </c>
      <c r="M7" s="191" t="s">
        <v>44</v>
      </c>
      <c r="N7" s="191" t="s">
        <v>45</v>
      </c>
      <c r="O7" s="191" t="s">
        <v>46</v>
      </c>
      <c r="P7" s="191" t="s">
        <v>3025</v>
      </c>
      <c r="Q7" s="191" t="s">
        <v>48</v>
      </c>
      <c r="R7" s="191" t="s">
        <v>49</v>
      </c>
      <c r="S7" s="191" t="s">
        <v>50</v>
      </c>
      <c r="T7" s="191" t="s">
        <v>51</v>
      </c>
      <c r="U7" s="191" t="s">
        <v>52</v>
      </c>
      <c r="V7" s="191" t="s">
        <v>3026</v>
      </c>
      <c r="W7" s="191" t="s">
        <v>54</v>
      </c>
      <c r="X7" s="191" t="s">
        <v>55</v>
      </c>
      <c r="Y7" s="191" t="s">
        <v>56</v>
      </c>
      <c r="Z7" s="191" t="s">
        <v>57</v>
      </c>
      <c r="AA7" s="282" t="s">
        <v>3027</v>
      </c>
      <c r="AB7" s="191" t="s">
        <v>59</v>
      </c>
      <c r="AC7" s="191" t="s">
        <v>60</v>
      </c>
      <c r="AD7" s="191" t="s">
        <v>61</v>
      </c>
      <c r="AE7" s="191" t="s">
        <v>62</v>
      </c>
      <c r="AF7" s="191" t="s">
        <v>63</v>
      </c>
      <c r="AG7" s="191" t="s">
        <v>64</v>
      </c>
      <c r="AH7" s="191" t="s">
        <v>65</v>
      </c>
      <c r="AI7" s="191" t="s">
        <v>66</v>
      </c>
      <c r="AJ7" s="191" t="s">
        <v>67</v>
      </c>
      <c r="AK7" s="191" t="s">
        <v>68</v>
      </c>
    </row>
    <row r="8" spans="1:37" x14ac:dyDescent="0.35">
      <c r="A8" s="52" t="s">
        <v>1397</v>
      </c>
      <c r="B8" s="52" t="s">
        <v>1398</v>
      </c>
      <c r="C8" s="52" t="s">
        <v>101</v>
      </c>
      <c r="D8" s="52" t="s">
        <v>3028</v>
      </c>
      <c r="E8" s="52" t="s">
        <v>3029</v>
      </c>
      <c r="F8" s="52">
        <v>19</v>
      </c>
      <c r="G8" s="283"/>
      <c r="H8" s="52"/>
      <c r="I8" s="52"/>
      <c r="J8" s="52"/>
      <c r="K8" s="52" t="s">
        <v>75</v>
      </c>
      <c r="L8" s="52"/>
      <c r="M8" s="52"/>
      <c r="N8" s="52"/>
      <c r="O8" s="52"/>
      <c r="P8" s="52"/>
      <c r="Q8" s="52"/>
      <c r="R8" s="52"/>
      <c r="S8" s="52"/>
      <c r="T8" s="52"/>
      <c r="U8" s="52"/>
      <c r="V8" s="52"/>
      <c r="W8" s="52"/>
      <c r="X8" s="52"/>
      <c r="Y8" s="52"/>
      <c r="Z8" s="52" t="s">
        <v>3030</v>
      </c>
      <c r="AA8" s="283" t="s">
        <v>75</v>
      </c>
      <c r="AB8" s="52"/>
      <c r="AC8" s="52"/>
      <c r="AD8" s="52"/>
      <c r="AE8" s="52" t="s">
        <v>76</v>
      </c>
      <c r="AF8" s="52" t="s">
        <v>2539</v>
      </c>
      <c r="AG8" s="52" t="s">
        <v>4570</v>
      </c>
      <c r="AH8" s="52" t="s">
        <v>4572</v>
      </c>
      <c r="AI8" s="52">
        <v>0</v>
      </c>
      <c r="AJ8" s="52">
        <v>0</v>
      </c>
      <c r="AK8" s="52" t="s">
        <v>4568</v>
      </c>
    </row>
    <row r="9" spans="1:37" x14ac:dyDescent="0.35">
      <c r="A9" s="52" t="s">
        <v>1397</v>
      </c>
      <c r="B9" s="52" t="s">
        <v>1398</v>
      </c>
      <c r="C9" s="52" t="s">
        <v>101</v>
      </c>
      <c r="D9" s="52" t="s">
        <v>3031</v>
      </c>
      <c r="E9" s="52" t="s">
        <v>3032</v>
      </c>
      <c r="F9" s="52">
        <v>18</v>
      </c>
      <c r="G9" s="283" t="s">
        <v>75</v>
      </c>
      <c r="H9" s="52"/>
      <c r="I9" s="52"/>
      <c r="J9" s="52"/>
      <c r="K9" s="52"/>
      <c r="L9" s="52"/>
      <c r="M9" s="52"/>
      <c r="N9" s="52"/>
      <c r="O9" s="52"/>
      <c r="P9" s="52"/>
      <c r="Q9" s="52"/>
      <c r="R9" s="52"/>
      <c r="S9" s="52"/>
      <c r="T9" s="52"/>
      <c r="U9" s="52"/>
      <c r="V9" s="52"/>
      <c r="W9" s="52"/>
      <c r="X9" s="52"/>
      <c r="Y9" s="52"/>
      <c r="Z9" s="52"/>
      <c r="AA9" s="283" t="s">
        <v>75</v>
      </c>
      <c r="AB9" s="52"/>
      <c r="AC9" s="52"/>
      <c r="AD9" s="52"/>
      <c r="AE9" s="52" t="s">
        <v>76</v>
      </c>
      <c r="AF9" s="52" t="s">
        <v>2539</v>
      </c>
      <c r="AG9" s="52" t="s">
        <v>4570</v>
      </c>
      <c r="AH9" s="52" t="s">
        <v>4572</v>
      </c>
      <c r="AI9" s="52">
        <v>0</v>
      </c>
      <c r="AJ9" s="52">
        <v>0</v>
      </c>
      <c r="AK9" s="52" t="s">
        <v>4568</v>
      </c>
    </row>
    <row r="10" spans="1:37" x14ac:dyDescent="0.35">
      <c r="A10" s="52" t="s">
        <v>1318</v>
      </c>
      <c r="B10" s="52" t="s">
        <v>1319</v>
      </c>
      <c r="C10" s="52" t="s">
        <v>82</v>
      </c>
      <c r="D10" s="52" t="s">
        <v>3028</v>
      </c>
      <c r="E10" s="209" t="s">
        <v>3033</v>
      </c>
      <c r="F10" s="52">
        <v>54</v>
      </c>
      <c r="G10" s="283" t="s">
        <v>75</v>
      </c>
      <c r="H10" s="52"/>
      <c r="I10" s="52"/>
      <c r="J10" s="52"/>
      <c r="K10" s="52"/>
      <c r="L10" s="52"/>
      <c r="M10" s="52"/>
      <c r="N10" s="52"/>
      <c r="O10" s="52"/>
      <c r="P10" s="52"/>
      <c r="Q10" s="52"/>
      <c r="R10" s="52"/>
      <c r="S10" s="52"/>
      <c r="T10" s="52"/>
      <c r="U10" s="52"/>
      <c r="V10" s="52"/>
      <c r="W10" s="52"/>
      <c r="X10" s="52"/>
      <c r="Y10" s="52"/>
      <c r="Z10" s="52"/>
      <c r="AA10" s="283" t="s">
        <v>75</v>
      </c>
      <c r="AB10" s="52"/>
      <c r="AC10" s="52"/>
      <c r="AD10" s="52"/>
      <c r="AE10" s="52" t="s">
        <v>76</v>
      </c>
      <c r="AF10" s="52" t="s">
        <v>2539</v>
      </c>
      <c r="AG10" s="52" t="s">
        <v>2540</v>
      </c>
      <c r="AH10" s="52" t="s">
        <v>2541</v>
      </c>
      <c r="AI10" s="52">
        <v>0</v>
      </c>
      <c r="AJ10" s="52">
        <v>0</v>
      </c>
      <c r="AK10" s="52" t="s">
        <v>4568</v>
      </c>
    </row>
    <row r="11" spans="1:37" x14ac:dyDescent="0.35">
      <c r="A11" s="52" t="s">
        <v>1318</v>
      </c>
      <c r="B11" s="52" t="s">
        <v>1319</v>
      </c>
      <c r="C11" s="52" t="s">
        <v>82</v>
      </c>
      <c r="D11" s="52" t="s">
        <v>3031</v>
      </c>
      <c r="E11" s="209" t="s">
        <v>3034</v>
      </c>
      <c r="F11" s="52">
        <v>54</v>
      </c>
      <c r="G11" s="283" t="s">
        <v>75</v>
      </c>
      <c r="H11" s="52"/>
      <c r="I11" s="52"/>
      <c r="J11" s="52"/>
      <c r="K11" s="52"/>
      <c r="L11" s="52"/>
      <c r="M11" s="52"/>
      <c r="N11" s="52"/>
      <c r="O11" s="52"/>
      <c r="P11" s="52"/>
      <c r="Q11" s="52"/>
      <c r="R11" s="52"/>
      <c r="S11" s="52"/>
      <c r="T11" s="52"/>
      <c r="U11" s="52"/>
      <c r="V11" s="52"/>
      <c r="W11" s="52"/>
      <c r="X11" s="52"/>
      <c r="Y11" s="52"/>
      <c r="Z11" s="52"/>
      <c r="AA11" s="283" t="s">
        <v>75</v>
      </c>
      <c r="AB11" s="52"/>
      <c r="AC11" s="52"/>
      <c r="AD11" s="52"/>
      <c r="AE11" s="52" t="s">
        <v>76</v>
      </c>
      <c r="AF11" s="52" t="s">
        <v>2539</v>
      </c>
      <c r="AG11" s="52" t="s">
        <v>2540</v>
      </c>
      <c r="AH11" s="52" t="s">
        <v>2541</v>
      </c>
      <c r="AI11" s="52">
        <v>0</v>
      </c>
      <c r="AJ11" s="52">
        <v>0</v>
      </c>
      <c r="AK11" s="52" t="s">
        <v>4568</v>
      </c>
    </row>
    <row r="12" spans="1:37" x14ac:dyDescent="0.35">
      <c r="A12" s="52" t="s">
        <v>1318</v>
      </c>
      <c r="B12" s="52" t="s">
        <v>1319</v>
      </c>
      <c r="C12" s="52" t="s">
        <v>82</v>
      </c>
      <c r="D12" s="43" t="s">
        <v>3035</v>
      </c>
      <c r="E12" s="209" t="s">
        <v>3036</v>
      </c>
      <c r="F12" s="52">
        <v>54</v>
      </c>
      <c r="G12" s="283"/>
      <c r="H12" s="52"/>
      <c r="I12" s="52"/>
      <c r="J12" s="52"/>
      <c r="K12" s="52" t="s">
        <v>75</v>
      </c>
      <c r="L12" s="52"/>
      <c r="M12" s="52"/>
      <c r="N12" s="52"/>
      <c r="O12" s="52"/>
      <c r="P12" s="52"/>
      <c r="Q12" s="52"/>
      <c r="R12" s="52"/>
      <c r="S12" s="52"/>
      <c r="T12" s="52"/>
      <c r="U12" s="52"/>
      <c r="V12" s="52"/>
      <c r="W12" s="52"/>
      <c r="X12" s="52"/>
      <c r="Y12" s="52"/>
      <c r="Z12" s="52"/>
      <c r="AA12" s="283" t="s">
        <v>75</v>
      </c>
      <c r="AB12" s="52"/>
      <c r="AC12" s="52"/>
      <c r="AD12" s="52"/>
      <c r="AE12" s="52" t="s">
        <v>76</v>
      </c>
      <c r="AF12" s="52" t="s">
        <v>2539</v>
      </c>
      <c r="AG12" s="52" t="s">
        <v>2540</v>
      </c>
      <c r="AH12" s="52" t="s">
        <v>2541</v>
      </c>
      <c r="AI12" s="52">
        <v>0</v>
      </c>
      <c r="AJ12" s="52">
        <v>0</v>
      </c>
      <c r="AK12" s="52" t="s">
        <v>4568</v>
      </c>
    </row>
    <row r="13" spans="1:37" x14ac:dyDescent="0.35">
      <c r="A13" s="52" t="s">
        <v>1318</v>
      </c>
      <c r="B13" s="52" t="s">
        <v>1319</v>
      </c>
      <c r="C13" s="52" t="s">
        <v>82</v>
      </c>
      <c r="D13" s="52" t="s">
        <v>3037</v>
      </c>
      <c r="E13" s="209" t="s">
        <v>3038</v>
      </c>
      <c r="F13" s="52">
        <v>54</v>
      </c>
      <c r="G13" s="283" t="s">
        <v>75</v>
      </c>
      <c r="H13" s="52"/>
      <c r="I13" s="52"/>
      <c r="J13" s="52"/>
      <c r="K13" s="52"/>
      <c r="L13" s="52"/>
      <c r="M13" s="52"/>
      <c r="N13" s="52"/>
      <c r="O13" s="52"/>
      <c r="P13" s="52"/>
      <c r="Q13" s="52"/>
      <c r="R13" s="52"/>
      <c r="S13" s="52"/>
      <c r="T13" s="52"/>
      <c r="U13" s="52"/>
      <c r="V13" s="52"/>
      <c r="W13" s="52"/>
      <c r="X13" s="52"/>
      <c r="Y13" s="52"/>
      <c r="Z13" s="52"/>
      <c r="AA13" s="283" t="s">
        <v>75</v>
      </c>
      <c r="AB13" s="52"/>
      <c r="AC13" s="52"/>
      <c r="AD13" s="52"/>
      <c r="AE13" s="52" t="s">
        <v>76</v>
      </c>
      <c r="AF13" s="52" t="s">
        <v>2539</v>
      </c>
      <c r="AG13" s="52" t="s">
        <v>2540</v>
      </c>
      <c r="AH13" s="52" t="s">
        <v>2541</v>
      </c>
      <c r="AI13" s="52">
        <v>0</v>
      </c>
      <c r="AJ13" s="52">
        <v>0</v>
      </c>
      <c r="AK13" s="52" t="s">
        <v>4568</v>
      </c>
    </row>
    <row r="14" spans="1:37" x14ac:dyDescent="0.35">
      <c r="A14" s="52" t="s">
        <v>1318</v>
      </c>
      <c r="B14" s="52" t="s">
        <v>1319</v>
      </c>
      <c r="C14" s="52" t="s">
        <v>82</v>
      </c>
      <c r="D14" s="52" t="s">
        <v>3039</v>
      </c>
      <c r="E14" s="209" t="s">
        <v>3040</v>
      </c>
      <c r="F14" s="52">
        <v>54</v>
      </c>
      <c r="G14" s="283" t="s">
        <v>75</v>
      </c>
      <c r="H14" s="52"/>
      <c r="I14" s="52"/>
      <c r="J14" s="52"/>
      <c r="K14" s="52"/>
      <c r="L14" s="52"/>
      <c r="M14" s="52"/>
      <c r="N14" s="52"/>
      <c r="O14" s="52"/>
      <c r="P14" s="52"/>
      <c r="Q14" s="52"/>
      <c r="R14" s="52"/>
      <c r="S14" s="52"/>
      <c r="T14" s="52"/>
      <c r="U14" s="52"/>
      <c r="V14" s="52"/>
      <c r="W14" s="52"/>
      <c r="X14" s="52"/>
      <c r="Y14" s="52"/>
      <c r="Z14" s="52"/>
      <c r="AA14" s="283" t="s">
        <v>75</v>
      </c>
      <c r="AB14" s="52"/>
      <c r="AC14" s="52"/>
      <c r="AD14" s="52"/>
      <c r="AE14" s="52" t="s">
        <v>76</v>
      </c>
      <c r="AF14" s="52" t="s">
        <v>2539</v>
      </c>
      <c r="AG14" s="52" t="s">
        <v>2540</v>
      </c>
      <c r="AH14" s="52" t="s">
        <v>2541</v>
      </c>
      <c r="AI14" s="52">
        <v>0</v>
      </c>
      <c r="AJ14" s="52">
        <v>0</v>
      </c>
      <c r="AK14" s="52" t="s">
        <v>4568</v>
      </c>
    </row>
    <row r="15" spans="1:37" x14ac:dyDescent="0.35">
      <c r="A15" s="52" t="s">
        <v>1318</v>
      </c>
      <c r="B15" s="52" t="s">
        <v>1319</v>
      </c>
      <c r="C15" s="52" t="s">
        <v>82</v>
      </c>
      <c r="D15" s="52" t="s">
        <v>3041</v>
      </c>
      <c r="E15" s="209" t="s">
        <v>3042</v>
      </c>
      <c r="F15" s="52">
        <v>54</v>
      </c>
      <c r="G15" s="283" t="s">
        <v>75</v>
      </c>
      <c r="H15" s="52"/>
      <c r="I15" s="52"/>
      <c r="J15" s="52"/>
      <c r="K15" s="52"/>
      <c r="L15" s="52"/>
      <c r="M15" s="52"/>
      <c r="N15" s="52"/>
      <c r="O15" s="52"/>
      <c r="P15" s="52"/>
      <c r="Q15" s="52"/>
      <c r="R15" s="52"/>
      <c r="S15" s="52"/>
      <c r="T15" s="52"/>
      <c r="U15" s="52"/>
      <c r="V15" s="52"/>
      <c r="W15" s="52"/>
      <c r="X15" s="52"/>
      <c r="Y15" s="52"/>
      <c r="Z15" s="52"/>
      <c r="AA15" s="283" t="s">
        <v>75</v>
      </c>
      <c r="AB15" s="52"/>
      <c r="AC15" s="52"/>
      <c r="AD15" s="52"/>
      <c r="AE15" s="52" t="s">
        <v>76</v>
      </c>
      <c r="AF15" s="52" t="s">
        <v>2539</v>
      </c>
      <c r="AG15" s="52" t="s">
        <v>2540</v>
      </c>
      <c r="AH15" s="52" t="s">
        <v>2541</v>
      </c>
      <c r="AI15" s="52">
        <v>0</v>
      </c>
      <c r="AJ15" s="52">
        <v>0</v>
      </c>
      <c r="AK15" s="52" t="s">
        <v>4568</v>
      </c>
    </row>
    <row r="16" spans="1:37" x14ac:dyDescent="0.35">
      <c r="A16" s="52" t="s">
        <v>1318</v>
      </c>
      <c r="B16" s="52" t="s">
        <v>1319</v>
      </c>
      <c r="C16" s="52" t="s">
        <v>82</v>
      </c>
      <c r="D16" s="284" t="s">
        <v>3043</v>
      </c>
      <c r="E16" s="209" t="s">
        <v>3044</v>
      </c>
      <c r="F16" s="52">
        <v>54</v>
      </c>
      <c r="G16" s="283" t="s">
        <v>75</v>
      </c>
      <c r="H16" s="52"/>
      <c r="I16" s="52"/>
      <c r="J16" s="52"/>
      <c r="K16" s="52"/>
      <c r="L16" s="52"/>
      <c r="M16" s="52"/>
      <c r="N16" s="52"/>
      <c r="O16" s="52"/>
      <c r="P16" s="52"/>
      <c r="Q16" s="52"/>
      <c r="R16" s="52"/>
      <c r="S16" s="52"/>
      <c r="T16" s="52"/>
      <c r="U16" s="52"/>
      <c r="V16" s="52"/>
      <c r="W16" s="52"/>
      <c r="X16" s="52"/>
      <c r="Y16" s="52"/>
      <c r="Z16" s="52"/>
      <c r="AA16" s="283" t="s">
        <v>75</v>
      </c>
      <c r="AB16" s="52"/>
      <c r="AC16" s="52"/>
      <c r="AD16" s="52"/>
      <c r="AE16" s="52" t="s">
        <v>76</v>
      </c>
      <c r="AF16" s="52" t="s">
        <v>2539</v>
      </c>
      <c r="AG16" s="52" t="s">
        <v>2540</v>
      </c>
      <c r="AH16" s="52" t="s">
        <v>2541</v>
      </c>
      <c r="AI16" s="52">
        <v>0</v>
      </c>
      <c r="AJ16" s="52">
        <v>0</v>
      </c>
      <c r="AK16" s="52" t="s">
        <v>4568</v>
      </c>
    </row>
    <row r="17" spans="1:37" x14ac:dyDescent="0.35">
      <c r="A17" s="52" t="s">
        <v>1070</v>
      </c>
      <c r="B17" s="44" t="s">
        <v>1071</v>
      </c>
      <c r="C17" s="52" t="s">
        <v>82</v>
      </c>
      <c r="D17" s="44" t="s">
        <v>3028</v>
      </c>
      <c r="E17" s="209" t="s">
        <v>3045</v>
      </c>
      <c r="F17" s="52">
        <v>5</v>
      </c>
      <c r="G17" s="283" t="s">
        <v>75</v>
      </c>
      <c r="H17" s="52"/>
      <c r="I17" s="52"/>
      <c r="J17" s="52"/>
      <c r="K17" s="52"/>
      <c r="L17" s="52"/>
      <c r="M17" s="52"/>
      <c r="N17" s="52"/>
      <c r="O17" s="52"/>
      <c r="P17" s="52"/>
      <c r="Q17" s="52"/>
      <c r="R17" s="52"/>
      <c r="S17" s="52"/>
      <c r="T17" s="52"/>
      <c r="U17" s="52"/>
      <c r="V17" s="52"/>
      <c r="W17" s="52"/>
      <c r="X17" s="52"/>
      <c r="Y17" s="52"/>
      <c r="Z17" s="52"/>
      <c r="AA17" s="283"/>
      <c r="AB17" s="52" t="s">
        <v>75</v>
      </c>
      <c r="AC17" s="52"/>
      <c r="AD17" s="52"/>
      <c r="AE17" s="52" t="s">
        <v>76</v>
      </c>
      <c r="AF17" s="52" t="s">
        <v>2539</v>
      </c>
      <c r="AG17" s="52" t="s">
        <v>4570</v>
      </c>
      <c r="AH17" s="52" t="s">
        <v>4569</v>
      </c>
      <c r="AI17" s="52">
        <v>0</v>
      </c>
      <c r="AJ17" s="52">
        <v>0</v>
      </c>
      <c r="AK17" s="52" t="s">
        <v>4568</v>
      </c>
    </row>
    <row r="18" spans="1:37" x14ac:dyDescent="0.35">
      <c r="A18" s="52" t="s">
        <v>1070</v>
      </c>
      <c r="B18" s="44" t="s">
        <v>1071</v>
      </c>
      <c r="C18" s="52" t="s">
        <v>82</v>
      </c>
      <c r="D18" s="44" t="s">
        <v>3028</v>
      </c>
      <c r="E18" s="209" t="s">
        <v>3046</v>
      </c>
      <c r="F18" s="52">
        <v>5</v>
      </c>
      <c r="G18" s="283"/>
      <c r="H18" s="52"/>
      <c r="I18" s="52"/>
      <c r="J18" s="52"/>
      <c r="K18" s="52" t="s">
        <v>75</v>
      </c>
      <c r="L18" s="52"/>
      <c r="M18" s="52"/>
      <c r="N18" s="52"/>
      <c r="O18" s="52"/>
      <c r="P18" s="52"/>
      <c r="Q18" s="52"/>
      <c r="R18" s="52" t="s">
        <v>75</v>
      </c>
      <c r="S18" s="52"/>
      <c r="T18" s="52"/>
      <c r="U18" s="52"/>
      <c r="V18" s="52"/>
      <c r="W18" s="52"/>
      <c r="X18" s="52"/>
      <c r="Y18" s="52"/>
      <c r="Z18" s="52"/>
      <c r="AA18" s="283" t="s">
        <v>75</v>
      </c>
      <c r="AB18" s="52"/>
      <c r="AC18" s="52"/>
      <c r="AD18" s="52"/>
      <c r="AE18" s="52" t="s">
        <v>76</v>
      </c>
      <c r="AF18" s="52" t="s">
        <v>2539</v>
      </c>
      <c r="AG18" s="52" t="s">
        <v>4570</v>
      </c>
      <c r="AH18" s="52" t="s">
        <v>4569</v>
      </c>
      <c r="AI18" s="52">
        <v>0</v>
      </c>
      <c r="AJ18" s="52">
        <v>0</v>
      </c>
      <c r="AK18" s="52" t="s">
        <v>4568</v>
      </c>
    </row>
    <row r="19" spans="1:37" x14ac:dyDescent="0.35">
      <c r="A19" s="52" t="s">
        <v>1070</v>
      </c>
      <c r="B19" s="44" t="s">
        <v>1071</v>
      </c>
      <c r="C19" s="52" t="s">
        <v>82</v>
      </c>
      <c r="D19" s="44" t="s">
        <v>3031</v>
      </c>
      <c r="E19" s="209" t="s">
        <v>3047</v>
      </c>
      <c r="F19" s="52">
        <v>5</v>
      </c>
      <c r="G19" s="283" t="s">
        <v>75</v>
      </c>
      <c r="H19" s="52"/>
      <c r="I19" s="52"/>
      <c r="J19" s="52"/>
      <c r="K19" s="52"/>
      <c r="L19" s="52"/>
      <c r="M19" s="52"/>
      <c r="N19" s="52"/>
      <c r="O19" s="52"/>
      <c r="P19" s="52"/>
      <c r="Q19" s="52"/>
      <c r="R19" s="52"/>
      <c r="S19" s="52"/>
      <c r="T19" s="52"/>
      <c r="U19" s="52"/>
      <c r="V19" s="52"/>
      <c r="W19" s="52"/>
      <c r="X19" s="52"/>
      <c r="Y19" s="52"/>
      <c r="Z19" s="52"/>
      <c r="AA19" s="283" t="s">
        <v>75</v>
      </c>
      <c r="AB19" s="52"/>
      <c r="AC19" s="52"/>
      <c r="AD19" s="52"/>
      <c r="AE19" s="52" t="s">
        <v>76</v>
      </c>
      <c r="AF19" s="52" t="s">
        <v>2539</v>
      </c>
      <c r="AG19" s="52" t="s">
        <v>4570</v>
      </c>
      <c r="AH19" s="52" t="s">
        <v>4569</v>
      </c>
      <c r="AI19" s="52">
        <v>0</v>
      </c>
      <c r="AJ19" s="52">
        <v>0</v>
      </c>
      <c r="AK19" s="52" t="s">
        <v>4568</v>
      </c>
    </row>
    <row r="20" spans="1:37" ht="29" x14ac:dyDescent="0.35">
      <c r="A20" s="52" t="s">
        <v>1070</v>
      </c>
      <c r="B20" s="44" t="s">
        <v>1071</v>
      </c>
      <c r="C20" s="52" t="s">
        <v>82</v>
      </c>
      <c r="D20" s="44" t="s">
        <v>3048</v>
      </c>
      <c r="E20" s="209" t="s">
        <v>3049</v>
      </c>
      <c r="F20" s="52">
        <v>5</v>
      </c>
      <c r="G20" s="283"/>
      <c r="H20" s="52"/>
      <c r="I20" s="52"/>
      <c r="J20" s="52"/>
      <c r="K20" s="52" t="s">
        <v>75</v>
      </c>
      <c r="L20" s="52"/>
      <c r="M20" s="52"/>
      <c r="N20" s="52"/>
      <c r="O20" s="52"/>
      <c r="P20" s="52"/>
      <c r="Q20" s="52"/>
      <c r="R20" s="52"/>
      <c r="S20" s="52"/>
      <c r="T20" s="52"/>
      <c r="U20" s="52"/>
      <c r="V20" s="52"/>
      <c r="W20" s="52"/>
      <c r="X20" s="52"/>
      <c r="Y20" s="52"/>
      <c r="Z20" s="52"/>
      <c r="AA20" s="283"/>
      <c r="AB20" s="52"/>
      <c r="AC20" s="52" t="s">
        <v>75</v>
      </c>
      <c r="AD20" s="52"/>
      <c r="AE20" s="52" t="s">
        <v>76</v>
      </c>
      <c r="AF20" s="52" t="s">
        <v>2539</v>
      </c>
      <c r="AG20" s="52" t="s">
        <v>4570</v>
      </c>
      <c r="AH20" s="52" t="s">
        <v>4569</v>
      </c>
      <c r="AI20" s="52">
        <v>0</v>
      </c>
      <c r="AJ20" s="52">
        <v>0</v>
      </c>
      <c r="AK20" s="52" t="s">
        <v>4568</v>
      </c>
    </row>
    <row r="21" spans="1:37" ht="29" x14ac:dyDescent="0.35">
      <c r="A21" s="52" t="s">
        <v>1070</v>
      </c>
      <c r="B21" s="44" t="s">
        <v>1071</v>
      </c>
      <c r="C21" s="52" t="s">
        <v>82</v>
      </c>
      <c r="D21" s="44" t="s">
        <v>3041</v>
      </c>
      <c r="E21" s="209" t="s">
        <v>3050</v>
      </c>
      <c r="F21" s="52">
        <v>44</v>
      </c>
      <c r="G21" s="283" t="s">
        <v>75</v>
      </c>
      <c r="H21" s="52"/>
      <c r="I21" s="52"/>
      <c r="J21" s="52"/>
      <c r="K21" s="52"/>
      <c r="L21" s="52"/>
      <c r="M21" s="52"/>
      <c r="N21" s="52"/>
      <c r="O21" s="52"/>
      <c r="P21" s="52"/>
      <c r="Q21" s="52"/>
      <c r="R21" s="52"/>
      <c r="S21" s="52"/>
      <c r="T21" s="52"/>
      <c r="U21" s="52"/>
      <c r="V21" s="52"/>
      <c r="W21" s="52"/>
      <c r="X21" s="52"/>
      <c r="Y21" s="52"/>
      <c r="Z21" s="52"/>
      <c r="AA21" s="283" t="s">
        <v>75</v>
      </c>
      <c r="AB21" s="52"/>
      <c r="AC21" s="52"/>
      <c r="AD21" s="52"/>
      <c r="AE21" s="52" t="s">
        <v>76</v>
      </c>
      <c r="AF21" s="52" t="s">
        <v>2539</v>
      </c>
      <c r="AG21" s="52" t="s">
        <v>4570</v>
      </c>
      <c r="AH21" s="52" t="s">
        <v>4569</v>
      </c>
      <c r="AI21" s="52">
        <v>0</v>
      </c>
      <c r="AJ21" s="52">
        <v>0</v>
      </c>
      <c r="AK21" s="52" t="s">
        <v>4568</v>
      </c>
    </row>
    <row r="22" spans="1:37" ht="29" x14ac:dyDescent="0.35">
      <c r="A22" s="52" t="s">
        <v>1070</v>
      </c>
      <c r="B22" s="44" t="s">
        <v>1071</v>
      </c>
      <c r="C22" s="52" t="s">
        <v>82</v>
      </c>
      <c r="D22" s="44" t="s">
        <v>3051</v>
      </c>
      <c r="E22" s="209" t="s">
        <v>3052</v>
      </c>
      <c r="F22" s="52">
        <v>44</v>
      </c>
      <c r="G22" s="283" t="s">
        <v>75</v>
      </c>
      <c r="H22" s="52"/>
      <c r="I22" s="52"/>
      <c r="J22" s="52"/>
      <c r="K22" s="52"/>
      <c r="L22" s="52"/>
      <c r="M22" s="52"/>
      <c r="N22" s="52"/>
      <c r="O22" s="52"/>
      <c r="P22" s="52"/>
      <c r="Q22" s="52"/>
      <c r="R22" s="52"/>
      <c r="S22" s="52"/>
      <c r="T22" s="52"/>
      <c r="U22" s="52"/>
      <c r="V22" s="52"/>
      <c r="W22" s="52"/>
      <c r="X22" s="52"/>
      <c r="Y22" s="52"/>
      <c r="Z22" s="52"/>
      <c r="AA22" s="283" t="s">
        <v>75</v>
      </c>
      <c r="AB22" s="52"/>
      <c r="AC22" s="52"/>
      <c r="AD22" s="52"/>
      <c r="AE22" s="52" t="s">
        <v>76</v>
      </c>
      <c r="AF22" s="52" t="s">
        <v>2539</v>
      </c>
      <c r="AG22" s="52" t="s">
        <v>4570</v>
      </c>
      <c r="AH22" s="52" t="s">
        <v>4569</v>
      </c>
      <c r="AI22" s="52">
        <v>0</v>
      </c>
      <c r="AJ22" s="52">
        <v>0</v>
      </c>
      <c r="AK22" s="52" t="s">
        <v>4568</v>
      </c>
    </row>
    <row r="23" spans="1:37" ht="29" x14ac:dyDescent="0.35">
      <c r="A23" s="52" t="s">
        <v>1070</v>
      </c>
      <c r="B23" s="44" t="s">
        <v>1071</v>
      </c>
      <c r="C23" s="52" t="s">
        <v>82</v>
      </c>
      <c r="D23" s="44" t="s">
        <v>3053</v>
      </c>
      <c r="E23" s="209" t="s">
        <v>3054</v>
      </c>
      <c r="F23" s="52">
        <v>44</v>
      </c>
      <c r="G23" s="283" t="s">
        <v>75</v>
      </c>
      <c r="H23" s="52"/>
      <c r="I23" s="52"/>
      <c r="J23" s="52"/>
      <c r="K23" s="52"/>
      <c r="L23" s="52"/>
      <c r="M23" s="52"/>
      <c r="N23" s="52"/>
      <c r="O23" s="52"/>
      <c r="P23" s="52"/>
      <c r="Q23" s="52"/>
      <c r="R23" s="52"/>
      <c r="S23" s="52"/>
      <c r="T23" s="52"/>
      <c r="U23" s="52"/>
      <c r="V23" s="52"/>
      <c r="W23" s="52"/>
      <c r="X23" s="52"/>
      <c r="Y23" s="52"/>
      <c r="Z23" s="52"/>
      <c r="AA23" s="283" t="s">
        <v>75</v>
      </c>
      <c r="AB23" s="52"/>
      <c r="AC23" s="52"/>
      <c r="AD23" s="52"/>
      <c r="AE23" s="52" t="s">
        <v>76</v>
      </c>
      <c r="AF23" s="52" t="s">
        <v>2539</v>
      </c>
      <c r="AG23" s="52" t="s">
        <v>4570</v>
      </c>
      <c r="AH23" s="52" t="s">
        <v>4569</v>
      </c>
      <c r="AI23" s="52">
        <v>0</v>
      </c>
      <c r="AJ23" s="52">
        <v>0</v>
      </c>
      <c r="AK23" s="52" t="s">
        <v>4568</v>
      </c>
    </row>
    <row r="24" spans="1:37" ht="43.5" x14ac:dyDescent="0.35">
      <c r="A24" s="52" t="s">
        <v>1070</v>
      </c>
      <c r="B24" s="44" t="s">
        <v>1071</v>
      </c>
      <c r="C24" s="52" t="s">
        <v>82</v>
      </c>
      <c r="D24" s="44" t="s">
        <v>3041</v>
      </c>
      <c r="E24" s="209" t="s">
        <v>3055</v>
      </c>
      <c r="F24" s="52">
        <v>44</v>
      </c>
      <c r="G24" s="283" t="s">
        <v>75</v>
      </c>
      <c r="H24" s="52"/>
      <c r="I24" s="52"/>
      <c r="J24" s="52"/>
      <c r="K24" s="52"/>
      <c r="L24" s="52"/>
      <c r="M24" s="52"/>
      <c r="N24" s="52"/>
      <c r="O24" s="52"/>
      <c r="P24" s="52"/>
      <c r="Q24" s="52"/>
      <c r="R24" s="52"/>
      <c r="S24" s="52"/>
      <c r="T24" s="52"/>
      <c r="U24" s="52"/>
      <c r="V24" s="52"/>
      <c r="W24" s="52"/>
      <c r="X24" s="52"/>
      <c r="Y24" s="52"/>
      <c r="Z24" s="52"/>
      <c r="AA24" s="283" t="s">
        <v>75</v>
      </c>
      <c r="AB24" s="52"/>
      <c r="AC24" s="52"/>
      <c r="AD24" s="52"/>
      <c r="AE24" s="52" t="s">
        <v>76</v>
      </c>
      <c r="AF24" s="52" t="s">
        <v>2539</v>
      </c>
      <c r="AG24" s="52" t="s">
        <v>4570</v>
      </c>
      <c r="AH24" s="52" t="s">
        <v>4569</v>
      </c>
      <c r="AI24" s="52">
        <v>0</v>
      </c>
      <c r="AJ24" s="52">
        <v>0</v>
      </c>
      <c r="AK24" s="52" t="s">
        <v>4568</v>
      </c>
    </row>
    <row r="25" spans="1:37" ht="29" x14ac:dyDescent="0.35">
      <c r="A25" s="52" t="s">
        <v>1070</v>
      </c>
      <c r="B25" s="44" t="s">
        <v>1071</v>
      </c>
      <c r="C25" s="52" t="s">
        <v>82</v>
      </c>
      <c r="D25" s="44" t="s">
        <v>3056</v>
      </c>
      <c r="E25" s="209" t="s">
        <v>3057</v>
      </c>
      <c r="F25" s="52">
        <v>45</v>
      </c>
      <c r="G25" s="283"/>
      <c r="H25" s="52"/>
      <c r="I25" s="52"/>
      <c r="J25" s="52"/>
      <c r="K25" s="52" t="s">
        <v>75</v>
      </c>
      <c r="L25" s="52"/>
      <c r="M25" s="52"/>
      <c r="N25" s="52"/>
      <c r="O25" s="52"/>
      <c r="P25" s="52"/>
      <c r="Q25" s="52"/>
      <c r="R25" s="52" t="s">
        <v>75</v>
      </c>
      <c r="S25" s="52"/>
      <c r="T25" s="52"/>
      <c r="U25" s="52"/>
      <c r="V25" s="52" t="s">
        <v>75</v>
      </c>
      <c r="W25" s="52"/>
      <c r="X25" s="52"/>
      <c r="Y25" s="52"/>
      <c r="Z25" s="52" t="s">
        <v>75</v>
      </c>
      <c r="AA25" s="283" t="s">
        <v>75</v>
      </c>
      <c r="AB25" s="52"/>
      <c r="AC25" s="52"/>
      <c r="AD25" s="52"/>
      <c r="AE25" s="52" t="s">
        <v>76</v>
      </c>
      <c r="AF25" s="52" t="s">
        <v>2539</v>
      </c>
      <c r="AG25" s="52" t="s">
        <v>4570</v>
      </c>
      <c r="AH25" s="52" t="s">
        <v>4569</v>
      </c>
      <c r="AI25" s="52">
        <v>0</v>
      </c>
      <c r="AJ25" s="52">
        <v>0</v>
      </c>
      <c r="AK25" s="52" t="s">
        <v>4568</v>
      </c>
    </row>
    <row r="26" spans="1:37" ht="29" x14ac:dyDescent="0.35">
      <c r="A26" s="52" t="s">
        <v>1070</v>
      </c>
      <c r="B26" s="44" t="s">
        <v>1071</v>
      </c>
      <c r="C26" s="52" t="s">
        <v>82</v>
      </c>
      <c r="D26" s="44" t="s">
        <v>3058</v>
      </c>
      <c r="E26" s="209" t="s">
        <v>3059</v>
      </c>
      <c r="F26" s="52">
        <v>45</v>
      </c>
      <c r="G26" s="283" t="s">
        <v>75</v>
      </c>
      <c r="H26" s="52"/>
      <c r="I26" s="52"/>
      <c r="J26" s="52"/>
      <c r="K26" s="52"/>
      <c r="L26" s="52"/>
      <c r="M26" s="52"/>
      <c r="N26" s="52"/>
      <c r="O26" s="52"/>
      <c r="P26" s="52"/>
      <c r="Q26" s="52"/>
      <c r="R26" s="52"/>
      <c r="S26" s="52"/>
      <c r="T26" s="52"/>
      <c r="U26" s="52"/>
      <c r="V26" s="52"/>
      <c r="W26" s="52"/>
      <c r="X26" s="52"/>
      <c r="Y26" s="52"/>
      <c r="Z26" s="52"/>
      <c r="AA26" s="283"/>
      <c r="AB26" s="52" t="s">
        <v>75</v>
      </c>
      <c r="AC26" s="52"/>
      <c r="AD26" s="52"/>
      <c r="AE26" s="52" t="s">
        <v>76</v>
      </c>
      <c r="AF26" s="52" t="s">
        <v>2539</v>
      </c>
      <c r="AG26" s="52" t="s">
        <v>4570</v>
      </c>
      <c r="AH26" s="52" t="s">
        <v>4569</v>
      </c>
      <c r="AI26" s="52">
        <v>0</v>
      </c>
      <c r="AJ26" s="52">
        <v>0</v>
      </c>
      <c r="AK26" s="52" t="s">
        <v>4568</v>
      </c>
    </row>
    <row r="27" spans="1:37" ht="29" x14ac:dyDescent="0.35">
      <c r="A27" s="52" t="s">
        <v>1070</v>
      </c>
      <c r="B27" s="44" t="s">
        <v>1071</v>
      </c>
      <c r="C27" s="52" t="s">
        <v>82</v>
      </c>
      <c r="D27" s="44" t="s">
        <v>3028</v>
      </c>
      <c r="E27" s="234" t="s">
        <v>3060</v>
      </c>
      <c r="F27" s="52">
        <v>45</v>
      </c>
      <c r="G27" s="283" t="s">
        <v>75</v>
      </c>
      <c r="H27" s="52"/>
      <c r="I27" s="52"/>
      <c r="J27" s="52"/>
      <c r="K27" s="52"/>
      <c r="L27" s="52"/>
      <c r="M27" s="52"/>
      <c r="N27" s="52"/>
      <c r="O27" s="52"/>
      <c r="P27" s="52"/>
      <c r="Q27" s="52"/>
      <c r="R27" s="52"/>
      <c r="S27" s="52"/>
      <c r="T27" s="52"/>
      <c r="U27" s="52"/>
      <c r="V27" s="52"/>
      <c r="W27" s="52"/>
      <c r="X27" s="52"/>
      <c r="Y27" s="52"/>
      <c r="Z27" s="52"/>
      <c r="AA27" s="283" t="s">
        <v>75</v>
      </c>
      <c r="AB27" s="52"/>
      <c r="AC27" s="52"/>
      <c r="AD27" s="52"/>
      <c r="AE27" s="52" t="s">
        <v>76</v>
      </c>
      <c r="AF27" s="52" t="s">
        <v>2539</v>
      </c>
      <c r="AG27" s="52" t="s">
        <v>4570</v>
      </c>
      <c r="AH27" s="52" t="s">
        <v>4569</v>
      </c>
      <c r="AI27" s="52">
        <v>0</v>
      </c>
      <c r="AJ27" s="52">
        <v>0</v>
      </c>
      <c r="AK27" s="52" t="s">
        <v>4568</v>
      </c>
    </row>
    <row r="28" spans="1:37" ht="58" x14ac:dyDescent="0.35">
      <c r="A28" s="52" t="s">
        <v>1070</v>
      </c>
      <c r="B28" s="44" t="s">
        <v>1071</v>
      </c>
      <c r="C28" s="52" t="s">
        <v>82</v>
      </c>
      <c r="D28" s="44" t="s">
        <v>3028</v>
      </c>
      <c r="E28" s="209" t="s">
        <v>3061</v>
      </c>
      <c r="F28" s="52">
        <v>45</v>
      </c>
      <c r="G28" s="283"/>
      <c r="H28" s="52"/>
      <c r="I28" s="52"/>
      <c r="J28" s="52"/>
      <c r="K28" s="52" t="s">
        <v>75</v>
      </c>
      <c r="L28" s="52"/>
      <c r="M28" s="52"/>
      <c r="N28" s="52"/>
      <c r="O28" s="52"/>
      <c r="P28" s="52"/>
      <c r="Q28" s="52"/>
      <c r="R28" s="52"/>
      <c r="S28" s="52"/>
      <c r="T28" s="52"/>
      <c r="U28" s="52"/>
      <c r="V28" s="52"/>
      <c r="W28" s="52"/>
      <c r="X28" s="52"/>
      <c r="Y28" s="52"/>
      <c r="Z28" s="52"/>
      <c r="AA28" s="283" t="s">
        <v>75</v>
      </c>
      <c r="AB28" s="52"/>
      <c r="AC28" s="52"/>
      <c r="AD28" s="52"/>
      <c r="AE28" s="52" t="s">
        <v>76</v>
      </c>
      <c r="AF28" s="52" t="s">
        <v>2539</v>
      </c>
      <c r="AG28" s="52" t="s">
        <v>4570</v>
      </c>
      <c r="AH28" s="52" t="s">
        <v>4569</v>
      </c>
      <c r="AI28" s="52">
        <v>0</v>
      </c>
      <c r="AJ28" s="52">
        <v>0</v>
      </c>
      <c r="AK28" s="52" t="s">
        <v>4568</v>
      </c>
    </row>
    <row r="29" spans="1:37" ht="101.5" x14ac:dyDescent="0.35">
      <c r="A29" s="52" t="s">
        <v>1070</v>
      </c>
      <c r="B29" s="44" t="s">
        <v>1071</v>
      </c>
      <c r="C29" s="52" t="s">
        <v>82</v>
      </c>
      <c r="D29" s="44" t="s">
        <v>3056</v>
      </c>
      <c r="E29" s="209" t="s">
        <v>3062</v>
      </c>
      <c r="F29" s="52">
        <v>45</v>
      </c>
      <c r="G29" s="283"/>
      <c r="H29" s="52"/>
      <c r="I29" s="52"/>
      <c r="J29" s="52"/>
      <c r="K29" s="52" t="s">
        <v>75</v>
      </c>
      <c r="L29" s="52"/>
      <c r="M29" s="52"/>
      <c r="N29" s="52"/>
      <c r="O29" s="52"/>
      <c r="P29" s="52"/>
      <c r="Q29" s="52"/>
      <c r="R29" s="52"/>
      <c r="S29" s="52"/>
      <c r="T29" s="52"/>
      <c r="U29" s="52"/>
      <c r="V29" s="52" t="s">
        <v>75</v>
      </c>
      <c r="W29" s="52"/>
      <c r="X29" s="52"/>
      <c r="Y29" s="52"/>
      <c r="Z29" s="52"/>
      <c r="AA29" s="283" t="s">
        <v>75</v>
      </c>
      <c r="AB29" s="52"/>
      <c r="AC29" s="52"/>
      <c r="AD29" s="52"/>
      <c r="AE29" s="52" t="s">
        <v>76</v>
      </c>
      <c r="AF29" s="52" t="s">
        <v>2539</v>
      </c>
      <c r="AG29" s="52" t="s">
        <v>4570</v>
      </c>
      <c r="AH29" s="52" t="s">
        <v>4569</v>
      </c>
      <c r="AI29" s="52">
        <v>0</v>
      </c>
      <c r="AJ29" s="52">
        <v>0</v>
      </c>
      <c r="AK29" s="52" t="s">
        <v>4568</v>
      </c>
    </row>
    <row r="30" spans="1:37" ht="29" x14ac:dyDescent="0.35">
      <c r="A30" s="52" t="s">
        <v>1070</v>
      </c>
      <c r="B30" s="44" t="s">
        <v>1071</v>
      </c>
      <c r="C30" s="52" t="s">
        <v>82</v>
      </c>
      <c r="D30" s="44" t="s">
        <v>3056</v>
      </c>
      <c r="E30" s="209" t="s">
        <v>3063</v>
      </c>
      <c r="F30" s="52">
        <v>45</v>
      </c>
      <c r="G30" s="283" t="s">
        <v>75</v>
      </c>
      <c r="H30" s="52"/>
      <c r="I30" s="52"/>
      <c r="J30" s="52"/>
      <c r="K30" s="52"/>
      <c r="L30" s="52"/>
      <c r="M30" s="52"/>
      <c r="N30" s="52"/>
      <c r="O30" s="52"/>
      <c r="P30" s="52"/>
      <c r="Q30" s="52"/>
      <c r="R30" s="52"/>
      <c r="S30" s="52"/>
      <c r="T30" s="52"/>
      <c r="U30" s="52"/>
      <c r="V30" s="52"/>
      <c r="W30" s="52"/>
      <c r="X30" s="52"/>
      <c r="Y30" s="52"/>
      <c r="Z30" s="52"/>
      <c r="AA30" s="283" t="s">
        <v>75</v>
      </c>
      <c r="AB30" s="52"/>
      <c r="AC30" s="52"/>
      <c r="AD30" s="52"/>
      <c r="AE30" s="52" t="s">
        <v>76</v>
      </c>
      <c r="AF30" s="52" t="s">
        <v>2539</v>
      </c>
      <c r="AG30" s="52" t="s">
        <v>4570</v>
      </c>
      <c r="AH30" s="52" t="s">
        <v>4569</v>
      </c>
      <c r="AI30" s="52">
        <v>0</v>
      </c>
      <c r="AJ30" s="52">
        <v>0</v>
      </c>
      <c r="AK30" s="52" t="s">
        <v>4568</v>
      </c>
    </row>
    <row r="31" spans="1:37" ht="29" x14ac:dyDescent="0.35">
      <c r="A31" s="52" t="s">
        <v>1070</v>
      </c>
      <c r="B31" s="44" t="s">
        <v>1071</v>
      </c>
      <c r="C31" s="52" t="s">
        <v>82</v>
      </c>
      <c r="D31" s="52" t="s">
        <v>3028</v>
      </c>
      <c r="E31" s="209" t="s">
        <v>3064</v>
      </c>
      <c r="F31" s="52">
        <v>45</v>
      </c>
      <c r="G31" s="283"/>
      <c r="H31" s="52"/>
      <c r="I31" s="52"/>
      <c r="J31" s="52"/>
      <c r="K31" s="52"/>
      <c r="L31" s="52"/>
      <c r="M31" s="52"/>
      <c r="N31" s="52"/>
      <c r="O31" s="52"/>
      <c r="P31" s="52"/>
      <c r="Q31" s="52"/>
      <c r="R31" s="52"/>
      <c r="S31" s="52"/>
      <c r="T31" s="52"/>
      <c r="U31" s="52"/>
      <c r="V31" s="52" t="s">
        <v>75</v>
      </c>
      <c r="W31" s="52"/>
      <c r="X31" s="52"/>
      <c r="Y31" s="52"/>
      <c r="Z31" s="52"/>
      <c r="AA31" s="283"/>
      <c r="AB31" s="52"/>
      <c r="AC31" s="52" t="s">
        <v>75</v>
      </c>
      <c r="AD31" s="52"/>
      <c r="AE31" s="52" t="s">
        <v>76</v>
      </c>
      <c r="AF31" s="52" t="s">
        <v>2539</v>
      </c>
      <c r="AG31" s="52" t="s">
        <v>4570</v>
      </c>
      <c r="AH31" s="52" t="s">
        <v>4569</v>
      </c>
      <c r="AI31" s="52">
        <v>0</v>
      </c>
      <c r="AJ31" s="52">
        <v>0</v>
      </c>
      <c r="AK31" s="52" t="s">
        <v>4568</v>
      </c>
    </row>
    <row r="32" spans="1:37" x14ac:dyDescent="0.35">
      <c r="A32" s="52" t="s">
        <v>1070</v>
      </c>
      <c r="B32" s="44" t="s">
        <v>1071</v>
      </c>
      <c r="C32" s="52" t="s">
        <v>82</v>
      </c>
      <c r="D32" s="52" t="s">
        <v>3028</v>
      </c>
      <c r="E32" s="209" t="s">
        <v>3065</v>
      </c>
      <c r="F32" s="52">
        <v>45</v>
      </c>
      <c r="G32" s="283" t="s">
        <v>75</v>
      </c>
      <c r="H32" s="52"/>
      <c r="I32" s="52"/>
      <c r="J32" s="52"/>
      <c r="K32" s="52"/>
      <c r="L32" s="52"/>
      <c r="M32" s="52"/>
      <c r="N32" s="52"/>
      <c r="O32" s="52"/>
      <c r="P32" s="52"/>
      <c r="Q32" s="52"/>
      <c r="R32" s="52"/>
      <c r="S32" s="52"/>
      <c r="T32" s="52"/>
      <c r="U32" s="52"/>
      <c r="V32" s="52"/>
      <c r="W32" s="52"/>
      <c r="X32" s="52"/>
      <c r="Y32" s="52"/>
      <c r="Z32" s="52"/>
      <c r="AA32" s="283" t="s">
        <v>75</v>
      </c>
      <c r="AB32" s="52"/>
      <c r="AC32" s="52"/>
      <c r="AD32" s="52"/>
      <c r="AE32" s="52" t="s">
        <v>76</v>
      </c>
      <c r="AF32" s="52" t="s">
        <v>2539</v>
      </c>
      <c r="AG32" s="52" t="s">
        <v>4570</v>
      </c>
      <c r="AH32" s="52" t="s">
        <v>4569</v>
      </c>
      <c r="AI32" s="52">
        <v>0</v>
      </c>
      <c r="AJ32" s="52">
        <v>0</v>
      </c>
      <c r="AK32" s="52" t="s">
        <v>4568</v>
      </c>
    </row>
    <row r="33" spans="1:37" ht="58" x14ac:dyDescent="0.35">
      <c r="A33" s="52" t="s">
        <v>384</v>
      </c>
      <c r="B33" s="52" t="s">
        <v>385</v>
      </c>
      <c r="C33" s="52" t="s">
        <v>166</v>
      </c>
      <c r="D33" s="52" t="s">
        <v>3028</v>
      </c>
      <c r="E33" s="209" t="s">
        <v>3066</v>
      </c>
      <c r="F33" s="52">
        <v>20</v>
      </c>
      <c r="G33" s="283" t="s">
        <v>75</v>
      </c>
      <c r="H33" s="52"/>
      <c r="I33" s="52"/>
      <c r="J33" s="52"/>
      <c r="K33" s="52"/>
      <c r="L33" s="52"/>
      <c r="M33" s="52"/>
      <c r="N33" s="52"/>
      <c r="O33" s="52"/>
      <c r="P33" s="52"/>
      <c r="Q33" s="52"/>
      <c r="R33" s="52"/>
      <c r="S33" s="52"/>
      <c r="T33" s="52"/>
      <c r="U33" s="52"/>
      <c r="V33" s="52"/>
      <c r="W33" s="52"/>
      <c r="X33" s="52"/>
      <c r="Y33" s="52"/>
      <c r="Z33" s="52"/>
      <c r="AA33" s="283" t="s">
        <v>75</v>
      </c>
      <c r="AB33" s="52"/>
      <c r="AC33" s="52"/>
      <c r="AD33" s="52"/>
      <c r="AE33" s="52" t="s">
        <v>76</v>
      </c>
      <c r="AF33" s="52" t="s">
        <v>4573</v>
      </c>
      <c r="AG33" s="52" t="s">
        <v>4571</v>
      </c>
      <c r="AH33" s="52" t="s">
        <v>4569</v>
      </c>
      <c r="AI33" s="52">
        <v>0</v>
      </c>
      <c r="AJ33" s="52">
        <v>0</v>
      </c>
      <c r="AK33" s="52" t="s">
        <v>68</v>
      </c>
    </row>
    <row r="34" spans="1:37" ht="29" x14ac:dyDescent="0.35">
      <c r="A34" s="52" t="s">
        <v>1271</v>
      </c>
      <c r="B34" s="52" t="s">
        <v>1272</v>
      </c>
      <c r="C34" s="52" t="s">
        <v>101</v>
      </c>
      <c r="D34" s="52" t="s">
        <v>3028</v>
      </c>
      <c r="E34" s="209" t="s">
        <v>3067</v>
      </c>
      <c r="F34" s="52">
        <v>10</v>
      </c>
      <c r="G34" s="283" t="s">
        <v>75</v>
      </c>
      <c r="H34" s="52"/>
      <c r="I34" s="52"/>
      <c r="J34" s="52"/>
      <c r="K34" s="52"/>
      <c r="L34" s="52"/>
      <c r="M34" s="52"/>
      <c r="N34" s="52"/>
      <c r="O34" s="52"/>
      <c r="P34" s="52"/>
      <c r="Q34" s="52"/>
      <c r="R34" s="52"/>
      <c r="S34" s="52"/>
      <c r="T34" s="52"/>
      <c r="U34" s="52"/>
      <c r="V34" s="52"/>
      <c r="W34" s="52"/>
      <c r="X34" s="52"/>
      <c r="Y34" s="52"/>
      <c r="Z34" s="52"/>
      <c r="AA34" s="283" t="s">
        <v>75</v>
      </c>
      <c r="AB34" s="52"/>
      <c r="AC34" s="52"/>
      <c r="AD34" s="52"/>
      <c r="AE34" s="52" t="s">
        <v>76</v>
      </c>
      <c r="AF34" s="52" t="s">
        <v>2539</v>
      </c>
      <c r="AG34" s="52" t="s">
        <v>4570</v>
      </c>
      <c r="AH34" s="52" t="s">
        <v>4574</v>
      </c>
      <c r="AI34" s="52">
        <v>0</v>
      </c>
      <c r="AJ34" s="52">
        <v>0</v>
      </c>
      <c r="AK34" s="52" t="s">
        <v>4568</v>
      </c>
    </row>
    <row r="35" spans="1:37" ht="58" x14ac:dyDescent="0.35">
      <c r="A35" s="52" t="s">
        <v>1197</v>
      </c>
      <c r="B35" s="52" t="s">
        <v>1198</v>
      </c>
      <c r="C35" s="52" t="s">
        <v>82</v>
      </c>
      <c r="D35" s="52" t="s">
        <v>3028</v>
      </c>
      <c r="E35" s="209" t="s">
        <v>3068</v>
      </c>
      <c r="F35" s="52">
        <v>19</v>
      </c>
      <c r="G35" s="283"/>
      <c r="H35" s="52"/>
      <c r="I35" s="52"/>
      <c r="J35" s="52"/>
      <c r="K35" s="52" t="s">
        <v>75</v>
      </c>
      <c r="L35" s="52"/>
      <c r="M35" s="52"/>
      <c r="N35" s="52"/>
      <c r="O35" s="52"/>
      <c r="P35" s="52"/>
      <c r="Q35" s="52"/>
      <c r="R35" s="52"/>
      <c r="S35" s="52"/>
      <c r="T35" s="52"/>
      <c r="U35" s="52"/>
      <c r="V35" s="52"/>
      <c r="W35" s="52"/>
      <c r="X35" s="52"/>
      <c r="Y35" s="52"/>
      <c r="Z35" s="52"/>
      <c r="AA35" s="283" t="s">
        <v>75</v>
      </c>
      <c r="AB35" s="52"/>
      <c r="AC35" s="52"/>
      <c r="AD35" s="52"/>
      <c r="AE35" s="52" t="s">
        <v>76</v>
      </c>
      <c r="AF35" s="52" t="s">
        <v>2539</v>
      </c>
      <c r="AG35" s="52" t="s">
        <v>4570</v>
      </c>
      <c r="AH35" s="52" t="s">
        <v>4572</v>
      </c>
      <c r="AI35" s="52">
        <v>0</v>
      </c>
      <c r="AJ35" s="52">
        <v>0</v>
      </c>
      <c r="AK35" s="52" t="s">
        <v>4568</v>
      </c>
    </row>
    <row r="36" spans="1:37" ht="29" x14ac:dyDescent="0.35">
      <c r="A36" s="52" t="s">
        <v>1197</v>
      </c>
      <c r="B36" s="52" t="s">
        <v>1198</v>
      </c>
      <c r="C36" s="52" t="s">
        <v>82</v>
      </c>
      <c r="D36" s="52" t="s">
        <v>3058</v>
      </c>
      <c r="E36" s="50" t="s">
        <v>3069</v>
      </c>
      <c r="F36" s="44">
        <v>19</v>
      </c>
      <c r="G36" s="219" t="s">
        <v>75</v>
      </c>
      <c r="H36" s="52"/>
      <c r="I36" s="52"/>
      <c r="J36" s="52"/>
      <c r="K36" s="52"/>
      <c r="L36" s="52"/>
      <c r="M36" s="52"/>
      <c r="N36" s="52"/>
      <c r="O36" s="52"/>
      <c r="P36" s="52"/>
      <c r="Q36" s="52"/>
      <c r="R36" s="52"/>
      <c r="S36" s="52"/>
      <c r="T36" s="52"/>
      <c r="U36" s="52"/>
      <c r="V36" s="52"/>
      <c r="W36" s="52"/>
      <c r="X36" s="52"/>
      <c r="Y36" s="52"/>
      <c r="Z36" s="52"/>
      <c r="AA36" s="219" t="s">
        <v>75</v>
      </c>
      <c r="AB36" s="50"/>
      <c r="AC36" s="50"/>
      <c r="AD36" s="50"/>
      <c r="AE36" s="52" t="s">
        <v>76</v>
      </c>
      <c r="AF36" s="44" t="s">
        <v>2539</v>
      </c>
      <c r="AG36" s="44" t="s">
        <v>4570</v>
      </c>
      <c r="AH36" s="44" t="s">
        <v>4572</v>
      </c>
      <c r="AI36" s="52">
        <v>0</v>
      </c>
      <c r="AJ36" s="52">
        <v>0</v>
      </c>
      <c r="AK36" s="52" t="s">
        <v>4568</v>
      </c>
    </row>
    <row r="37" spans="1:37" ht="43.5" x14ac:dyDescent="0.35">
      <c r="A37" s="52" t="s">
        <v>1197</v>
      </c>
      <c r="B37" s="52" t="s">
        <v>1198</v>
      </c>
      <c r="C37" s="52" t="s">
        <v>82</v>
      </c>
      <c r="D37" s="52" t="s">
        <v>3028</v>
      </c>
      <c r="E37" s="209" t="s">
        <v>3070</v>
      </c>
      <c r="F37" s="52">
        <v>27</v>
      </c>
      <c r="G37" s="283"/>
      <c r="H37" s="52"/>
      <c r="I37" s="52"/>
      <c r="J37" s="52"/>
      <c r="K37" s="52" t="s">
        <v>75</v>
      </c>
      <c r="L37" s="52"/>
      <c r="M37" s="52"/>
      <c r="N37" s="52"/>
      <c r="O37" s="52"/>
      <c r="P37" s="52"/>
      <c r="Q37" s="52"/>
      <c r="R37" s="52"/>
      <c r="S37" s="52"/>
      <c r="T37" s="52"/>
      <c r="U37" s="52"/>
      <c r="V37" s="52"/>
      <c r="W37" s="52"/>
      <c r="X37" s="52"/>
      <c r="Y37" s="52"/>
      <c r="Z37" s="52"/>
      <c r="AA37" s="283"/>
      <c r="AB37" s="52" t="s">
        <v>75</v>
      </c>
      <c r="AC37" s="52"/>
      <c r="AD37" s="52"/>
      <c r="AE37" s="52" t="s">
        <v>76</v>
      </c>
      <c r="AF37" s="52" t="s">
        <v>2539</v>
      </c>
      <c r="AG37" s="52" t="s">
        <v>4570</v>
      </c>
      <c r="AH37" s="52" t="s">
        <v>4572</v>
      </c>
      <c r="AI37" s="52">
        <v>0</v>
      </c>
      <c r="AJ37" s="52">
        <v>0</v>
      </c>
      <c r="AK37" s="52" t="s">
        <v>4568</v>
      </c>
    </row>
    <row r="38" spans="1:37" x14ac:dyDescent="0.35">
      <c r="A38" s="38" t="s">
        <v>874</v>
      </c>
      <c r="B38" s="38" t="s">
        <v>875</v>
      </c>
      <c r="C38" s="44" t="s">
        <v>82</v>
      </c>
      <c r="D38" s="52" t="s">
        <v>3028</v>
      </c>
      <c r="E38" s="209" t="s">
        <v>3071</v>
      </c>
      <c r="F38" s="52">
        <v>15</v>
      </c>
      <c r="G38" s="283"/>
      <c r="H38" s="52"/>
      <c r="I38" s="52"/>
      <c r="J38" s="52"/>
      <c r="K38" s="52" t="s">
        <v>75</v>
      </c>
      <c r="L38" s="52"/>
      <c r="M38" s="52"/>
      <c r="N38" s="52"/>
      <c r="O38" s="52"/>
      <c r="P38" s="52"/>
      <c r="Q38" s="52"/>
      <c r="R38" s="52"/>
      <c r="S38" s="52"/>
      <c r="T38" s="52"/>
      <c r="U38" s="52"/>
      <c r="V38" s="52"/>
      <c r="W38" s="52"/>
      <c r="X38" s="52"/>
      <c r="Y38" s="52"/>
      <c r="Z38" s="52"/>
      <c r="AA38" s="283" t="s">
        <v>75</v>
      </c>
      <c r="AB38" s="52"/>
      <c r="AC38" s="52"/>
      <c r="AD38" s="52"/>
      <c r="AE38" s="52" t="s">
        <v>76</v>
      </c>
      <c r="AF38" s="52" t="s">
        <v>2539</v>
      </c>
      <c r="AG38" s="52" t="s">
        <v>4570</v>
      </c>
      <c r="AH38" s="52" t="s">
        <v>2541</v>
      </c>
      <c r="AI38" s="52">
        <v>0</v>
      </c>
      <c r="AJ38" s="52">
        <v>0</v>
      </c>
      <c r="AK38" s="52" t="s">
        <v>4568</v>
      </c>
    </row>
    <row r="39" spans="1:37" ht="29" x14ac:dyDescent="0.35">
      <c r="A39" s="38" t="s">
        <v>874</v>
      </c>
      <c r="B39" s="38" t="s">
        <v>875</v>
      </c>
      <c r="C39" s="44" t="s">
        <v>82</v>
      </c>
      <c r="D39" s="52" t="s">
        <v>3041</v>
      </c>
      <c r="E39" s="209" t="s">
        <v>3072</v>
      </c>
      <c r="F39" s="52">
        <v>15</v>
      </c>
      <c r="G39" s="283"/>
      <c r="H39" s="52"/>
      <c r="I39" s="52"/>
      <c r="J39" s="52"/>
      <c r="K39" s="52" t="s">
        <v>75</v>
      </c>
      <c r="L39" s="52"/>
      <c r="M39" s="52"/>
      <c r="N39" s="52"/>
      <c r="O39" s="52"/>
      <c r="P39" s="52"/>
      <c r="Q39" s="52"/>
      <c r="R39" s="52"/>
      <c r="S39" s="52"/>
      <c r="T39" s="52"/>
      <c r="U39" s="52"/>
      <c r="V39" s="52"/>
      <c r="W39" s="52"/>
      <c r="X39" s="52"/>
      <c r="Y39" s="52"/>
      <c r="Z39" s="52"/>
      <c r="AA39" s="283" t="s">
        <v>75</v>
      </c>
      <c r="AB39" s="52"/>
      <c r="AC39" s="52"/>
      <c r="AD39" s="52"/>
      <c r="AE39" s="52" t="s">
        <v>76</v>
      </c>
      <c r="AF39" s="52" t="s">
        <v>2539</v>
      </c>
      <c r="AG39" s="52" t="s">
        <v>4570</v>
      </c>
      <c r="AH39" s="52" t="s">
        <v>2541</v>
      </c>
      <c r="AI39" s="52">
        <v>0</v>
      </c>
      <c r="AJ39" s="52">
        <v>0</v>
      </c>
      <c r="AK39" s="52" t="s">
        <v>4568</v>
      </c>
    </row>
    <row r="40" spans="1:37" ht="29" x14ac:dyDescent="0.35">
      <c r="A40" s="38" t="s">
        <v>874</v>
      </c>
      <c r="B40" s="38" t="s">
        <v>875</v>
      </c>
      <c r="C40" s="44" t="s">
        <v>82</v>
      </c>
      <c r="D40" s="52" t="s">
        <v>3031</v>
      </c>
      <c r="E40" s="209" t="s">
        <v>2582</v>
      </c>
      <c r="F40" s="52">
        <v>15</v>
      </c>
      <c r="G40" s="283"/>
      <c r="H40" s="52"/>
      <c r="I40" s="52"/>
      <c r="J40" s="52"/>
      <c r="K40" s="52" t="s">
        <v>75</v>
      </c>
      <c r="L40" s="52"/>
      <c r="M40" s="52"/>
      <c r="N40" s="52"/>
      <c r="O40" s="52"/>
      <c r="P40" s="52"/>
      <c r="Q40" s="52"/>
      <c r="R40" s="52"/>
      <c r="S40" s="52"/>
      <c r="T40" s="52"/>
      <c r="U40" s="52"/>
      <c r="V40" s="52"/>
      <c r="W40" s="52"/>
      <c r="X40" s="52"/>
      <c r="Y40" s="52"/>
      <c r="Z40" s="52"/>
      <c r="AA40" s="283" t="s">
        <v>75</v>
      </c>
      <c r="AB40" s="52"/>
      <c r="AC40" s="52"/>
      <c r="AD40" s="52"/>
      <c r="AE40" s="52" t="s">
        <v>76</v>
      </c>
      <c r="AF40" s="52" t="s">
        <v>2539</v>
      </c>
      <c r="AG40" s="52" t="s">
        <v>4570</v>
      </c>
      <c r="AH40" s="52" t="s">
        <v>2541</v>
      </c>
      <c r="AI40" s="52">
        <v>0</v>
      </c>
      <c r="AJ40" s="52">
        <v>0</v>
      </c>
      <c r="AK40" s="52" t="s">
        <v>4568</v>
      </c>
    </row>
    <row r="41" spans="1:37" ht="43.5" x14ac:dyDescent="0.35">
      <c r="A41" s="52" t="s">
        <v>1087</v>
      </c>
      <c r="B41" s="52" t="s">
        <v>1088</v>
      </c>
      <c r="C41" s="52" t="s">
        <v>82</v>
      </c>
      <c r="D41" s="52" t="s">
        <v>3028</v>
      </c>
      <c r="E41" s="209" t="s">
        <v>3073</v>
      </c>
      <c r="F41" s="52">
        <v>14</v>
      </c>
      <c r="G41" s="283"/>
      <c r="H41" s="52"/>
      <c r="I41" s="52"/>
      <c r="J41" s="52"/>
      <c r="K41" s="52"/>
      <c r="L41" s="52"/>
      <c r="M41" s="52"/>
      <c r="N41" s="52"/>
      <c r="O41" s="52"/>
      <c r="P41" s="52"/>
      <c r="Q41" s="52"/>
      <c r="R41" s="52"/>
      <c r="S41" s="52"/>
      <c r="T41" s="52"/>
      <c r="U41" s="52"/>
      <c r="V41" s="52" t="s">
        <v>75</v>
      </c>
      <c r="W41" s="52"/>
      <c r="X41" s="52"/>
      <c r="Y41" s="52"/>
      <c r="Z41" s="52" t="s">
        <v>75</v>
      </c>
      <c r="AA41" s="283" t="s">
        <v>75</v>
      </c>
      <c r="AB41" s="52"/>
      <c r="AC41" s="52"/>
      <c r="AD41" s="52"/>
      <c r="AE41" s="52" t="s">
        <v>76</v>
      </c>
      <c r="AF41" s="52" t="s">
        <v>2539</v>
      </c>
      <c r="AG41" s="52" t="s">
        <v>4570</v>
      </c>
      <c r="AH41" s="52" t="s">
        <v>4567</v>
      </c>
      <c r="AI41" s="52">
        <v>0</v>
      </c>
      <c r="AJ41" s="52">
        <v>0</v>
      </c>
      <c r="AK41" s="52" t="s">
        <v>4568</v>
      </c>
    </row>
    <row r="42" spans="1:37" x14ac:dyDescent="0.35">
      <c r="A42" s="52" t="s">
        <v>1087</v>
      </c>
      <c r="B42" s="52" t="s">
        <v>1088</v>
      </c>
      <c r="C42" s="52" t="s">
        <v>82</v>
      </c>
      <c r="D42" s="52" t="s">
        <v>3058</v>
      </c>
      <c r="E42" s="209" t="s">
        <v>3074</v>
      </c>
      <c r="F42" s="52">
        <v>14</v>
      </c>
      <c r="G42" s="283" t="s">
        <v>75</v>
      </c>
      <c r="H42" s="52"/>
      <c r="I42" s="52"/>
      <c r="J42" s="52"/>
      <c r="K42" s="52"/>
      <c r="L42" s="52"/>
      <c r="M42" s="52"/>
      <c r="N42" s="52"/>
      <c r="O42" s="52"/>
      <c r="P42" s="52"/>
      <c r="Q42" s="52"/>
      <c r="R42" s="52"/>
      <c r="S42" s="52"/>
      <c r="T42" s="52"/>
      <c r="U42" s="52"/>
      <c r="V42" s="52"/>
      <c r="W42" s="52"/>
      <c r="X42" s="52"/>
      <c r="Y42" s="52"/>
      <c r="Z42" s="52"/>
      <c r="AA42" s="283"/>
      <c r="AB42" s="52"/>
      <c r="AC42" s="52" t="s">
        <v>75</v>
      </c>
      <c r="AD42" s="52"/>
      <c r="AE42" s="52" t="s">
        <v>76</v>
      </c>
      <c r="AF42" s="52" t="s">
        <v>2539</v>
      </c>
      <c r="AG42" s="52" t="s">
        <v>4570</v>
      </c>
      <c r="AH42" s="52" t="s">
        <v>4567</v>
      </c>
      <c r="AI42" s="52">
        <v>0</v>
      </c>
      <c r="AJ42" s="52">
        <v>0</v>
      </c>
      <c r="AK42" s="52" t="s">
        <v>4568</v>
      </c>
    </row>
    <row r="43" spans="1:37" x14ac:dyDescent="0.35">
      <c r="A43" s="52" t="s">
        <v>1087</v>
      </c>
      <c r="B43" s="52" t="s">
        <v>1088</v>
      </c>
      <c r="C43" s="52" t="s">
        <v>82</v>
      </c>
      <c r="D43" s="52" t="s">
        <v>3075</v>
      </c>
      <c r="E43" s="209" t="s">
        <v>3074</v>
      </c>
      <c r="F43" s="52">
        <v>14</v>
      </c>
      <c r="G43" s="283" t="s">
        <v>75</v>
      </c>
      <c r="H43" s="52"/>
      <c r="I43" s="52"/>
      <c r="J43" s="52"/>
      <c r="K43" s="52"/>
      <c r="L43" s="52"/>
      <c r="M43" s="52"/>
      <c r="N43" s="52"/>
      <c r="O43" s="52"/>
      <c r="P43" s="52"/>
      <c r="Q43" s="52"/>
      <c r="R43" s="52"/>
      <c r="S43" s="52"/>
      <c r="T43" s="52"/>
      <c r="U43" s="52"/>
      <c r="V43" s="52"/>
      <c r="W43" s="52"/>
      <c r="X43" s="52"/>
      <c r="Y43" s="52"/>
      <c r="Z43" s="52"/>
      <c r="AA43" s="283"/>
      <c r="AB43" s="52"/>
      <c r="AC43" s="52" t="s">
        <v>75</v>
      </c>
      <c r="AD43" s="52"/>
      <c r="AE43" s="52" t="s">
        <v>76</v>
      </c>
      <c r="AF43" s="44" t="s">
        <v>2539</v>
      </c>
      <c r="AG43" s="44" t="s">
        <v>4570</v>
      </c>
      <c r="AH43" s="44" t="s">
        <v>4567</v>
      </c>
      <c r="AI43" s="52">
        <v>0</v>
      </c>
      <c r="AJ43" s="52">
        <v>0</v>
      </c>
      <c r="AK43" s="52" t="s">
        <v>4568</v>
      </c>
    </row>
    <row r="44" spans="1:37" ht="43.5" x14ac:dyDescent="0.35">
      <c r="A44" s="52" t="s">
        <v>1087</v>
      </c>
      <c r="B44" s="52" t="s">
        <v>1088</v>
      </c>
      <c r="C44" s="52" t="s">
        <v>82</v>
      </c>
      <c r="D44" s="52" t="s">
        <v>3058</v>
      </c>
      <c r="E44" s="209" t="s">
        <v>3076</v>
      </c>
      <c r="F44" s="52">
        <v>14</v>
      </c>
      <c r="G44" s="283" t="s">
        <v>75</v>
      </c>
      <c r="H44" s="52"/>
      <c r="I44" s="52"/>
      <c r="J44" s="52"/>
      <c r="K44" s="52"/>
      <c r="L44" s="52"/>
      <c r="M44" s="52"/>
      <c r="N44" s="52"/>
      <c r="O44" s="52"/>
      <c r="P44" s="52"/>
      <c r="Q44" s="52"/>
      <c r="R44" s="52"/>
      <c r="S44" s="52"/>
      <c r="T44" s="52"/>
      <c r="U44" s="52"/>
      <c r="V44" s="52"/>
      <c r="W44" s="52"/>
      <c r="X44" s="52"/>
      <c r="Y44" s="52"/>
      <c r="Z44" s="52"/>
      <c r="AA44" s="283" t="s">
        <v>75</v>
      </c>
      <c r="AB44" s="52"/>
      <c r="AC44" s="52"/>
      <c r="AD44" s="52"/>
      <c r="AE44" s="52" t="s">
        <v>76</v>
      </c>
      <c r="AF44" s="52" t="s">
        <v>2539</v>
      </c>
      <c r="AG44" s="52" t="s">
        <v>4570</v>
      </c>
      <c r="AH44" s="52" t="s">
        <v>4567</v>
      </c>
      <c r="AI44" s="52">
        <v>0</v>
      </c>
      <c r="AJ44" s="52">
        <v>0</v>
      </c>
      <c r="AK44" s="52" t="s">
        <v>4568</v>
      </c>
    </row>
    <row r="45" spans="1:37" ht="43.5" x14ac:dyDescent="0.35">
      <c r="A45" s="52" t="s">
        <v>441</v>
      </c>
      <c r="B45" s="52" t="s">
        <v>442</v>
      </c>
      <c r="C45" s="52" t="s">
        <v>82</v>
      </c>
      <c r="D45" s="52" t="s">
        <v>3037</v>
      </c>
      <c r="E45" s="209" t="s">
        <v>3077</v>
      </c>
      <c r="F45" s="52" t="s">
        <v>3078</v>
      </c>
      <c r="G45" s="283"/>
      <c r="H45" s="52"/>
      <c r="I45" s="52"/>
      <c r="J45" s="52"/>
      <c r="K45" s="52"/>
      <c r="L45" s="52"/>
      <c r="M45" s="52"/>
      <c r="N45" s="52"/>
      <c r="O45" s="52"/>
      <c r="P45" s="52"/>
      <c r="Q45" s="52"/>
      <c r="R45" s="52" t="s">
        <v>75</v>
      </c>
      <c r="S45" s="52"/>
      <c r="T45" s="52"/>
      <c r="U45" s="52"/>
      <c r="V45" s="52" t="s">
        <v>75</v>
      </c>
      <c r="W45" s="52"/>
      <c r="X45" s="52"/>
      <c r="Y45" s="52"/>
      <c r="Z45" s="52"/>
      <c r="AA45" s="283" t="s">
        <v>75</v>
      </c>
      <c r="AB45" s="52"/>
      <c r="AC45" s="52"/>
      <c r="AD45" s="52"/>
      <c r="AE45" s="52" t="s">
        <v>76</v>
      </c>
      <c r="AF45" s="52" t="s">
        <v>2539</v>
      </c>
      <c r="AG45" s="52" t="s">
        <v>4570</v>
      </c>
      <c r="AH45" s="52" t="s">
        <v>4572</v>
      </c>
      <c r="AI45" s="52">
        <v>0</v>
      </c>
      <c r="AJ45" s="52">
        <v>0</v>
      </c>
      <c r="AK45" s="52" t="s">
        <v>68</v>
      </c>
    </row>
    <row r="46" spans="1:37" x14ac:dyDescent="0.35">
      <c r="A46" s="52" t="s">
        <v>441</v>
      </c>
      <c r="B46" s="52" t="s">
        <v>442</v>
      </c>
      <c r="C46" s="52" t="s">
        <v>82</v>
      </c>
      <c r="D46" s="52" t="s">
        <v>3079</v>
      </c>
      <c r="E46" s="52" t="s">
        <v>3080</v>
      </c>
      <c r="F46" s="52" t="s">
        <v>3078</v>
      </c>
      <c r="G46" s="283"/>
      <c r="H46" s="52"/>
      <c r="I46" s="52"/>
      <c r="J46" s="52"/>
      <c r="K46" s="52" t="s">
        <v>75</v>
      </c>
      <c r="L46" s="52"/>
      <c r="M46" s="52"/>
      <c r="N46" s="52"/>
      <c r="O46" s="52"/>
      <c r="P46" s="52"/>
      <c r="Q46" s="52"/>
      <c r="R46" s="52"/>
      <c r="S46" s="52"/>
      <c r="T46" s="52"/>
      <c r="U46" s="52"/>
      <c r="V46" s="52"/>
      <c r="W46" s="52"/>
      <c r="X46" s="52"/>
      <c r="Y46" s="52"/>
      <c r="Z46" s="52"/>
      <c r="AA46" s="283" t="s">
        <v>75</v>
      </c>
      <c r="AB46" s="52"/>
      <c r="AC46" s="52"/>
      <c r="AD46" s="52"/>
      <c r="AE46" s="52" t="s">
        <v>76</v>
      </c>
      <c r="AF46" s="52" t="s">
        <v>2539</v>
      </c>
      <c r="AG46" s="52" t="s">
        <v>4570</v>
      </c>
      <c r="AH46" s="52" t="s">
        <v>4572</v>
      </c>
      <c r="AI46" s="52">
        <v>0</v>
      </c>
      <c r="AJ46" s="52">
        <v>0</v>
      </c>
      <c r="AK46" s="52" t="s">
        <v>68</v>
      </c>
    </row>
    <row r="47" spans="1:37" x14ac:dyDescent="0.35">
      <c r="A47" s="52" t="s">
        <v>441</v>
      </c>
      <c r="B47" s="52" t="s">
        <v>442</v>
      </c>
      <c r="C47" s="52" t="s">
        <v>82</v>
      </c>
      <c r="D47" s="52" t="s">
        <v>3079</v>
      </c>
      <c r="E47" s="52" t="s">
        <v>3081</v>
      </c>
      <c r="F47" s="52" t="s">
        <v>3078</v>
      </c>
      <c r="G47" s="283"/>
      <c r="H47" s="52"/>
      <c r="I47" s="52"/>
      <c r="J47" s="52"/>
      <c r="K47" s="52" t="s">
        <v>75</v>
      </c>
      <c r="L47" s="52"/>
      <c r="M47" s="52"/>
      <c r="N47" s="52"/>
      <c r="O47" s="52"/>
      <c r="P47" s="52"/>
      <c r="Q47" s="52"/>
      <c r="R47" s="52" t="s">
        <v>75</v>
      </c>
      <c r="S47" s="52"/>
      <c r="T47" s="52"/>
      <c r="U47" s="52"/>
      <c r="V47" s="52" t="s">
        <v>75</v>
      </c>
      <c r="W47" s="52"/>
      <c r="X47" s="52"/>
      <c r="Y47" s="52"/>
      <c r="Z47" s="52"/>
      <c r="AA47" s="283" t="s">
        <v>75</v>
      </c>
      <c r="AB47" s="52"/>
      <c r="AC47" s="52"/>
      <c r="AD47" s="52"/>
      <c r="AE47" s="52" t="s">
        <v>76</v>
      </c>
      <c r="AF47" s="52" t="s">
        <v>2539</v>
      </c>
      <c r="AG47" s="52" t="s">
        <v>4570</v>
      </c>
      <c r="AH47" s="52" t="s">
        <v>4572</v>
      </c>
      <c r="AI47" s="52">
        <v>0</v>
      </c>
      <c r="AJ47" s="52">
        <v>0</v>
      </c>
      <c r="AK47" s="52" t="s">
        <v>68</v>
      </c>
    </row>
    <row r="48" spans="1:37" ht="29" x14ac:dyDescent="0.35">
      <c r="A48" s="52" t="s">
        <v>441</v>
      </c>
      <c r="B48" s="52" t="s">
        <v>442</v>
      </c>
      <c r="C48" s="52" t="s">
        <v>82</v>
      </c>
      <c r="D48" s="52" t="s">
        <v>3058</v>
      </c>
      <c r="E48" s="209" t="s">
        <v>3082</v>
      </c>
      <c r="F48" s="52">
        <v>17</v>
      </c>
      <c r="G48" s="283" t="s">
        <v>75</v>
      </c>
      <c r="H48" s="52"/>
      <c r="I48" s="52"/>
      <c r="J48" s="52"/>
      <c r="K48" s="52"/>
      <c r="L48" s="52"/>
      <c r="M48" s="52"/>
      <c r="N48" s="52"/>
      <c r="O48" s="52"/>
      <c r="P48" s="52"/>
      <c r="Q48" s="52"/>
      <c r="R48" s="52"/>
      <c r="S48" s="52"/>
      <c r="T48" s="52"/>
      <c r="U48" s="52"/>
      <c r="V48" s="52"/>
      <c r="W48" s="52"/>
      <c r="X48" s="52"/>
      <c r="Y48" s="52"/>
      <c r="Z48" s="52"/>
      <c r="AA48" s="283" t="s">
        <v>75</v>
      </c>
      <c r="AB48" s="52"/>
      <c r="AC48" s="52"/>
      <c r="AD48" s="52"/>
      <c r="AE48" s="52" t="s">
        <v>76</v>
      </c>
      <c r="AF48" s="52" t="s">
        <v>2539</v>
      </c>
      <c r="AG48" s="52" t="s">
        <v>4570</v>
      </c>
      <c r="AH48" s="52" t="s">
        <v>4572</v>
      </c>
      <c r="AI48" s="52">
        <v>0</v>
      </c>
      <c r="AJ48" s="52">
        <v>0</v>
      </c>
      <c r="AK48" s="52" t="s">
        <v>68</v>
      </c>
    </row>
    <row r="49" spans="1:37" x14ac:dyDescent="0.35">
      <c r="A49" s="52" t="s">
        <v>441</v>
      </c>
      <c r="B49" s="52" t="s">
        <v>442</v>
      </c>
      <c r="C49" s="52" t="s">
        <v>82</v>
      </c>
      <c r="D49" s="284" t="s">
        <v>3043</v>
      </c>
      <c r="E49" s="209" t="s">
        <v>3083</v>
      </c>
      <c r="F49" s="52" t="s">
        <v>3084</v>
      </c>
      <c r="G49" s="283"/>
      <c r="H49" s="52"/>
      <c r="I49" s="52"/>
      <c r="J49" s="52"/>
      <c r="K49" s="52" t="s">
        <v>75</v>
      </c>
      <c r="L49" s="52"/>
      <c r="M49" s="52"/>
      <c r="N49" s="52"/>
      <c r="O49" s="52"/>
      <c r="P49" s="52"/>
      <c r="Q49" s="52"/>
      <c r="R49" s="52" t="s">
        <v>75</v>
      </c>
      <c r="S49" s="52"/>
      <c r="T49" s="52"/>
      <c r="U49" s="52"/>
      <c r="V49" s="52" t="s">
        <v>75</v>
      </c>
      <c r="W49" s="52"/>
      <c r="X49" s="52"/>
      <c r="Y49" s="52"/>
      <c r="Z49" s="52" t="s">
        <v>75</v>
      </c>
      <c r="AA49" s="283" t="s">
        <v>75</v>
      </c>
      <c r="AB49" s="52"/>
      <c r="AC49" s="52"/>
      <c r="AD49" s="52"/>
      <c r="AE49" s="52" t="s">
        <v>76</v>
      </c>
      <c r="AF49" s="52" t="s">
        <v>2539</v>
      </c>
      <c r="AG49" s="52" t="s">
        <v>4570</v>
      </c>
      <c r="AH49" s="52" t="s">
        <v>4572</v>
      </c>
      <c r="AI49" s="52">
        <v>0</v>
      </c>
      <c r="AJ49" s="52">
        <v>0</v>
      </c>
      <c r="AK49" s="52" t="s">
        <v>68</v>
      </c>
    </row>
    <row r="50" spans="1:37" ht="29" x14ac:dyDescent="0.35">
      <c r="A50" s="52" t="s">
        <v>441</v>
      </c>
      <c r="B50" s="52" t="s">
        <v>442</v>
      </c>
      <c r="C50" s="52" t="s">
        <v>82</v>
      </c>
      <c r="D50" s="52" t="s">
        <v>3051</v>
      </c>
      <c r="E50" s="209" t="s">
        <v>3085</v>
      </c>
      <c r="F50" s="52" t="s">
        <v>3086</v>
      </c>
      <c r="G50" s="283"/>
      <c r="H50" s="52"/>
      <c r="I50" s="52"/>
      <c r="J50" s="52"/>
      <c r="K50" s="52" t="s">
        <v>75</v>
      </c>
      <c r="L50" s="52"/>
      <c r="M50" s="52"/>
      <c r="N50" s="52"/>
      <c r="O50" s="52"/>
      <c r="P50" s="52"/>
      <c r="Q50" s="52"/>
      <c r="R50" s="52"/>
      <c r="S50" s="52"/>
      <c r="T50" s="52"/>
      <c r="U50" s="52"/>
      <c r="V50" s="52"/>
      <c r="W50" s="52"/>
      <c r="X50" s="52"/>
      <c r="Y50" s="52"/>
      <c r="Z50" s="52"/>
      <c r="AA50" s="283" t="s">
        <v>75</v>
      </c>
      <c r="AB50" s="52"/>
      <c r="AC50" s="52"/>
      <c r="AD50" s="52"/>
      <c r="AE50" s="52" t="s">
        <v>76</v>
      </c>
      <c r="AF50" s="52" t="s">
        <v>2539</v>
      </c>
      <c r="AG50" s="52" t="s">
        <v>4570</v>
      </c>
      <c r="AH50" s="52" t="s">
        <v>4572</v>
      </c>
      <c r="AI50" s="52">
        <v>0</v>
      </c>
      <c r="AJ50" s="52">
        <v>0</v>
      </c>
      <c r="AK50" s="52" t="s">
        <v>68</v>
      </c>
    </row>
    <row r="51" spans="1:37" x14ac:dyDescent="0.35">
      <c r="A51" s="52" t="s">
        <v>441</v>
      </c>
      <c r="B51" s="52" t="s">
        <v>442</v>
      </c>
      <c r="C51" s="52" t="s">
        <v>82</v>
      </c>
      <c r="D51" s="52" t="s">
        <v>3041</v>
      </c>
      <c r="E51" s="209" t="s">
        <v>3087</v>
      </c>
      <c r="F51" s="52" t="s">
        <v>3086</v>
      </c>
      <c r="G51" s="283"/>
      <c r="H51" s="52"/>
      <c r="I51" s="52"/>
      <c r="J51" s="52"/>
      <c r="K51" s="52" t="s">
        <v>75</v>
      </c>
      <c r="L51" s="52"/>
      <c r="M51" s="52"/>
      <c r="N51" s="52"/>
      <c r="O51" s="52"/>
      <c r="P51" s="52"/>
      <c r="Q51" s="52"/>
      <c r="R51" s="52" t="s">
        <v>75</v>
      </c>
      <c r="S51" s="52"/>
      <c r="T51" s="52"/>
      <c r="U51" s="52"/>
      <c r="V51" s="52" t="s">
        <v>75</v>
      </c>
      <c r="W51" s="52"/>
      <c r="X51" s="52"/>
      <c r="Y51" s="52"/>
      <c r="Z51" s="52" t="s">
        <v>75</v>
      </c>
      <c r="AA51" s="283" t="s">
        <v>75</v>
      </c>
      <c r="AB51" s="52"/>
      <c r="AC51" s="52"/>
      <c r="AD51" s="52"/>
      <c r="AE51" s="52" t="s">
        <v>76</v>
      </c>
      <c r="AF51" s="52" t="s">
        <v>2539</v>
      </c>
      <c r="AG51" s="52" t="s">
        <v>4570</v>
      </c>
      <c r="AH51" s="52" t="s">
        <v>4572</v>
      </c>
      <c r="AI51" s="52">
        <v>0</v>
      </c>
      <c r="AJ51" s="52">
        <v>0</v>
      </c>
      <c r="AK51" s="52" t="s">
        <v>68</v>
      </c>
    </row>
    <row r="52" spans="1:37" x14ac:dyDescent="0.35">
      <c r="A52" s="52" t="s">
        <v>441</v>
      </c>
      <c r="B52" s="52" t="s">
        <v>442</v>
      </c>
      <c r="C52" s="52" t="s">
        <v>82</v>
      </c>
      <c r="D52" s="52" t="s">
        <v>3037</v>
      </c>
      <c r="E52" s="209" t="s">
        <v>3088</v>
      </c>
      <c r="F52" s="52" t="s">
        <v>3086</v>
      </c>
      <c r="G52" s="283"/>
      <c r="H52" s="52"/>
      <c r="I52" s="52"/>
      <c r="J52" s="52"/>
      <c r="K52" s="52" t="s">
        <v>75</v>
      </c>
      <c r="L52" s="52"/>
      <c r="M52" s="52"/>
      <c r="N52" s="52"/>
      <c r="O52" s="52"/>
      <c r="P52" s="52"/>
      <c r="Q52" s="52"/>
      <c r="R52" s="52" t="s">
        <v>75</v>
      </c>
      <c r="S52" s="52"/>
      <c r="T52" s="52"/>
      <c r="U52" s="52"/>
      <c r="V52" s="52" t="s">
        <v>75</v>
      </c>
      <c r="W52" s="52"/>
      <c r="X52" s="52"/>
      <c r="Y52" s="52"/>
      <c r="Z52" s="52"/>
      <c r="AA52" s="283" t="s">
        <v>75</v>
      </c>
      <c r="AB52" s="52"/>
      <c r="AC52" s="52"/>
      <c r="AD52" s="52"/>
      <c r="AE52" s="52" t="s">
        <v>76</v>
      </c>
      <c r="AF52" s="52" t="s">
        <v>2539</v>
      </c>
      <c r="AG52" s="52" t="s">
        <v>4570</v>
      </c>
      <c r="AH52" s="52" t="s">
        <v>4572</v>
      </c>
      <c r="AI52" s="52">
        <v>0</v>
      </c>
      <c r="AJ52" s="52">
        <v>0</v>
      </c>
      <c r="AK52" s="52" t="s">
        <v>68</v>
      </c>
    </row>
    <row r="53" spans="1:37" x14ac:dyDescent="0.35">
      <c r="A53" s="52" t="s">
        <v>441</v>
      </c>
      <c r="B53" s="52" t="s">
        <v>442</v>
      </c>
      <c r="C53" s="52" t="s">
        <v>82</v>
      </c>
      <c r="D53" s="52" t="s">
        <v>3041</v>
      </c>
      <c r="E53" s="209" t="s">
        <v>3089</v>
      </c>
      <c r="F53" s="52" t="s">
        <v>3090</v>
      </c>
      <c r="G53" s="283"/>
      <c r="H53" s="52"/>
      <c r="I53" s="52"/>
      <c r="J53" s="52"/>
      <c r="K53" s="52" t="s">
        <v>75</v>
      </c>
      <c r="L53" s="52"/>
      <c r="M53" s="52"/>
      <c r="N53" s="52"/>
      <c r="O53" s="52"/>
      <c r="P53" s="52"/>
      <c r="Q53" s="52"/>
      <c r="R53" s="52"/>
      <c r="S53" s="52"/>
      <c r="T53" s="52"/>
      <c r="U53" s="52"/>
      <c r="V53" s="52"/>
      <c r="W53" s="52"/>
      <c r="X53" s="52"/>
      <c r="Y53" s="52"/>
      <c r="Z53" s="52"/>
      <c r="AA53" s="283" t="s">
        <v>75</v>
      </c>
      <c r="AB53" s="52"/>
      <c r="AC53" s="52"/>
      <c r="AD53" s="52"/>
      <c r="AE53" s="52" t="s">
        <v>76</v>
      </c>
      <c r="AF53" s="52" t="s">
        <v>2539</v>
      </c>
      <c r="AG53" s="52" t="s">
        <v>4570</v>
      </c>
      <c r="AH53" s="52" t="s">
        <v>4572</v>
      </c>
      <c r="AI53" s="52">
        <v>0</v>
      </c>
      <c r="AJ53" s="52">
        <v>0</v>
      </c>
      <c r="AK53" s="52" t="s">
        <v>68</v>
      </c>
    </row>
    <row r="54" spans="1:37" ht="43.5" x14ac:dyDescent="0.35">
      <c r="A54" s="52" t="s">
        <v>441</v>
      </c>
      <c r="B54" s="52" t="s">
        <v>442</v>
      </c>
      <c r="C54" s="52" t="s">
        <v>82</v>
      </c>
      <c r="D54" s="52" t="s">
        <v>3051</v>
      </c>
      <c r="E54" s="209" t="s">
        <v>3091</v>
      </c>
      <c r="F54" s="52" t="s">
        <v>3092</v>
      </c>
      <c r="G54" s="283"/>
      <c r="H54" s="52"/>
      <c r="I54" s="52"/>
      <c r="J54" s="52"/>
      <c r="K54" s="52" t="s">
        <v>75</v>
      </c>
      <c r="L54" s="52"/>
      <c r="M54" s="52"/>
      <c r="N54" s="52"/>
      <c r="O54" s="52"/>
      <c r="P54" s="52"/>
      <c r="Q54" s="52"/>
      <c r="R54" s="52"/>
      <c r="S54" s="52"/>
      <c r="T54" s="52"/>
      <c r="U54" s="52"/>
      <c r="V54" s="52"/>
      <c r="W54" s="52"/>
      <c r="X54" s="52"/>
      <c r="Y54" s="52"/>
      <c r="Z54" s="52" t="s">
        <v>75</v>
      </c>
      <c r="AA54" s="283" t="s">
        <v>75</v>
      </c>
      <c r="AB54" s="52"/>
      <c r="AC54" s="52"/>
      <c r="AD54" s="52"/>
      <c r="AE54" s="52" t="s">
        <v>76</v>
      </c>
      <c r="AF54" s="52" t="s">
        <v>2539</v>
      </c>
      <c r="AG54" s="52" t="s">
        <v>4570</v>
      </c>
      <c r="AH54" s="52" t="s">
        <v>4572</v>
      </c>
      <c r="AI54" s="52">
        <v>0</v>
      </c>
      <c r="AJ54" s="52">
        <v>0</v>
      </c>
      <c r="AK54" s="52" t="s">
        <v>68</v>
      </c>
    </row>
    <row r="55" spans="1:37" ht="43.5" x14ac:dyDescent="0.35">
      <c r="A55" s="38" t="s">
        <v>99</v>
      </c>
      <c r="B55" s="38" t="s">
        <v>100</v>
      </c>
      <c r="C55" s="44" t="s">
        <v>101</v>
      </c>
      <c r="D55" s="52" t="s">
        <v>3058</v>
      </c>
      <c r="E55" s="209" t="s">
        <v>3093</v>
      </c>
      <c r="F55" s="52">
        <v>9</v>
      </c>
      <c r="G55" s="283" t="s">
        <v>75</v>
      </c>
      <c r="H55" s="52"/>
      <c r="I55" s="52"/>
      <c r="J55" s="52"/>
      <c r="K55" s="52"/>
      <c r="L55" s="52"/>
      <c r="M55" s="52"/>
      <c r="N55" s="52"/>
      <c r="O55" s="52"/>
      <c r="P55" s="52"/>
      <c r="Q55" s="52"/>
      <c r="R55" s="52"/>
      <c r="S55" s="52"/>
      <c r="T55" s="52"/>
      <c r="U55" s="52"/>
      <c r="V55" s="52"/>
      <c r="W55" s="52"/>
      <c r="X55" s="52"/>
      <c r="Y55" s="52"/>
      <c r="Z55" s="52"/>
      <c r="AA55" s="283"/>
      <c r="AB55" s="52" t="s">
        <v>75</v>
      </c>
      <c r="AC55" s="52"/>
      <c r="AD55" s="52"/>
      <c r="AE55" s="52" t="s">
        <v>76</v>
      </c>
      <c r="AF55" s="52" t="s">
        <v>2539</v>
      </c>
      <c r="AG55" s="52" t="s">
        <v>4571</v>
      </c>
      <c r="AH55" s="52" t="s">
        <v>4567</v>
      </c>
      <c r="AI55" s="52">
        <v>0</v>
      </c>
      <c r="AJ55" s="52">
        <v>0</v>
      </c>
      <c r="AK55" s="52" t="s">
        <v>4568</v>
      </c>
    </row>
    <row r="56" spans="1:37" ht="43.5" x14ac:dyDescent="0.35">
      <c r="A56" s="38" t="s">
        <v>99</v>
      </c>
      <c r="B56" s="38" t="s">
        <v>100</v>
      </c>
      <c r="C56" s="44" t="s">
        <v>101</v>
      </c>
      <c r="D56" s="52" t="s">
        <v>3094</v>
      </c>
      <c r="E56" s="209" t="s">
        <v>3095</v>
      </c>
      <c r="F56" s="52">
        <v>9</v>
      </c>
      <c r="G56" s="283" t="s">
        <v>75</v>
      </c>
      <c r="H56" s="52"/>
      <c r="I56" s="52"/>
      <c r="J56" s="52"/>
      <c r="K56" s="52"/>
      <c r="L56" s="52"/>
      <c r="M56" s="52"/>
      <c r="N56" s="52"/>
      <c r="O56" s="52"/>
      <c r="P56" s="52"/>
      <c r="Q56" s="52"/>
      <c r="R56" s="52"/>
      <c r="S56" s="52"/>
      <c r="T56" s="52"/>
      <c r="U56" s="52"/>
      <c r="V56" s="52"/>
      <c r="W56" s="52"/>
      <c r="X56" s="52"/>
      <c r="Y56" s="52"/>
      <c r="Z56" s="52"/>
      <c r="AA56" s="283" t="s">
        <v>75</v>
      </c>
      <c r="AB56" s="52"/>
      <c r="AC56" s="52"/>
      <c r="AD56" s="52"/>
      <c r="AE56" s="52" t="s">
        <v>76</v>
      </c>
      <c r="AF56" s="52" t="s">
        <v>2539</v>
      </c>
      <c r="AG56" s="52" t="s">
        <v>4571</v>
      </c>
      <c r="AH56" s="52" t="s">
        <v>4567</v>
      </c>
      <c r="AI56" s="52">
        <v>0</v>
      </c>
      <c r="AJ56" s="52">
        <v>0</v>
      </c>
      <c r="AK56" s="52" t="s">
        <v>4568</v>
      </c>
    </row>
    <row r="57" spans="1:37" ht="43.5" x14ac:dyDescent="0.35">
      <c r="A57" s="38" t="s">
        <v>99</v>
      </c>
      <c r="B57" s="38" t="s">
        <v>100</v>
      </c>
      <c r="C57" s="44" t="s">
        <v>101</v>
      </c>
      <c r="D57" s="52" t="s">
        <v>3037</v>
      </c>
      <c r="E57" s="209" t="s">
        <v>3095</v>
      </c>
      <c r="F57" s="52">
        <v>9</v>
      </c>
      <c r="G57" s="283" t="s">
        <v>75</v>
      </c>
      <c r="H57" s="52"/>
      <c r="I57" s="52"/>
      <c r="J57" s="52"/>
      <c r="K57" s="52"/>
      <c r="L57" s="52"/>
      <c r="M57" s="52"/>
      <c r="N57" s="52"/>
      <c r="O57" s="52"/>
      <c r="P57" s="52"/>
      <c r="Q57" s="52"/>
      <c r="R57" s="52"/>
      <c r="S57" s="52"/>
      <c r="T57" s="52"/>
      <c r="U57" s="52"/>
      <c r="V57" s="52"/>
      <c r="W57" s="52"/>
      <c r="X57" s="52"/>
      <c r="Y57" s="52"/>
      <c r="Z57" s="52"/>
      <c r="AA57" s="283" t="s">
        <v>75</v>
      </c>
      <c r="AB57" s="52"/>
      <c r="AC57" s="52"/>
      <c r="AD57" s="52"/>
      <c r="AE57" s="52" t="s">
        <v>76</v>
      </c>
      <c r="AF57" s="52" t="s">
        <v>2539</v>
      </c>
      <c r="AG57" s="52" t="s">
        <v>4571</v>
      </c>
      <c r="AH57" s="52" t="s">
        <v>4567</v>
      </c>
      <c r="AI57" s="52">
        <v>0</v>
      </c>
      <c r="AJ57" s="52">
        <v>0</v>
      </c>
      <c r="AK57" s="52" t="s">
        <v>4568</v>
      </c>
    </row>
    <row r="58" spans="1:37" ht="29" x14ac:dyDescent="0.35">
      <c r="A58" s="38" t="s">
        <v>99</v>
      </c>
      <c r="B58" s="38" t="s">
        <v>100</v>
      </c>
      <c r="C58" s="44" t="s">
        <v>101</v>
      </c>
      <c r="D58" s="52" t="s">
        <v>3028</v>
      </c>
      <c r="E58" s="209" t="s">
        <v>3096</v>
      </c>
      <c r="F58" s="52">
        <v>10</v>
      </c>
      <c r="G58" s="283" t="s">
        <v>75</v>
      </c>
      <c r="H58" s="52"/>
      <c r="I58" s="52"/>
      <c r="J58" s="52"/>
      <c r="K58" s="52"/>
      <c r="L58" s="52"/>
      <c r="M58" s="52"/>
      <c r="N58" s="52"/>
      <c r="O58" s="52"/>
      <c r="P58" s="52"/>
      <c r="Q58" s="52"/>
      <c r="R58" s="52"/>
      <c r="S58" s="52"/>
      <c r="T58" s="52"/>
      <c r="U58" s="52"/>
      <c r="V58" s="52"/>
      <c r="W58" s="52"/>
      <c r="X58" s="52"/>
      <c r="Y58" s="52"/>
      <c r="Z58" s="52"/>
      <c r="AA58" s="283" t="s">
        <v>75</v>
      </c>
      <c r="AB58" s="52"/>
      <c r="AC58" s="52"/>
      <c r="AD58" s="52"/>
      <c r="AE58" s="52" t="s">
        <v>76</v>
      </c>
      <c r="AF58" s="52" t="s">
        <v>2539</v>
      </c>
      <c r="AG58" s="52" t="s">
        <v>4571</v>
      </c>
      <c r="AH58" s="52" t="s">
        <v>4567</v>
      </c>
      <c r="AI58" s="52">
        <v>0</v>
      </c>
      <c r="AJ58" s="52">
        <v>0</v>
      </c>
      <c r="AK58" s="52" t="s">
        <v>4568</v>
      </c>
    </row>
    <row r="59" spans="1:37" ht="29" x14ac:dyDescent="0.35">
      <c r="A59" s="38" t="s">
        <v>99</v>
      </c>
      <c r="B59" s="38" t="s">
        <v>100</v>
      </c>
      <c r="C59" s="44" t="s">
        <v>101</v>
      </c>
      <c r="D59" s="284" t="s">
        <v>3043</v>
      </c>
      <c r="E59" s="209" t="s">
        <v>3097</v>
      </c>
      <c r="F59" s="52">
        <v>10</v>
      </c>
      <c r="G59" s="283"/>
      <c r="H59" s="52"/>
      <c r="I59" s="52"/>
      <c r="J59" s="52"/>
      <c r="K59" s="52" t="s">
        <v>75</v>
      </c>
      <c r="L59" s="52"/>
      <c r="M59" s="52"/>
      <c r="N59" s="52"/>
      <c r="O59" s="52"/>
      <c r="P59" s="52"/>
      <c r="Q59" s="52"/>
      <c r="R59" s="52"/>
      <c r="S59" s="52"/>
      <c r="T59" s="52"/>
      <c r="U59" s="52"/>
      <c r="V59" s="52"/>
      <c r="W59" s="52"/>
      <c r="X59" s="52"/>
      <c r="Y59" s="52"/>
      <c r="Z59" s="52"/>
      <c r="AA59" s="283" t="s">
        <v>75</v>
      </c>
      <c r="AB59" s="52"/>
      <c r="AC59" s="52"/>
      <c r="AD59" s="52"/>
      <c r="AE59" s="52" t="s">
        <v>76</v>
      </c>
      <c r="AF59" s="52" t="s">
        <v>2539</v>
      </c>
      <c r="AG59" s="52" t="s">
        <v>4571</v>
      </c>
      <c r="AH59" s="52" t="s">
        <v>4567</v>
      </c>
      <c r="AI59" s="52">
        <v>0</v>
      </c>
      <c r="AJ59" s="52">
        <v>0</v>
      </c>
      <c r="AK59" s="52" t="s">
        <v>4568</v>
      </c>
    </row>
    <row r="60" spans="1:37" ht="29" x14ac:dyDescent="0.35">
      <c r="A60" s="38" t="s">
        <v>99</v>
      </c>
      <c r="B60" s="38" t="s">
        <v>100</v>
      </c>
      <c r="C60" s="44" t="s">
        <v>101</v>
      </c>
      <c r="D60" s="52" t="s">
        <v>3058</v>
      </c>
      <c r="E60" s="209" t="s">
        <v>3097</v>
      </c>
      <c r="F60" s="52">
        <v>10</v>
      </c>
      <c r="G60" s="283"/>
      <c r="H60" s="52"/>
      <c r="I60" s="52"/>
      <c r="J60" s="52"/>
      <c r="K60" s="52" t="s">
        <v>75</v>
      </c>
      <c r="L60" s="52"/>
      <c r="M60" s="52"/>
      <c r="N60" s="52"/>
      <c r="O60" s="52"/>
      <c r="P60" s="52"/>
      <c r="Q60" s="52"/>
      <c r="R60" s="52"/>
      <c r="S60" s="52"/>
      <c r="T60" s="52"/>
      <c r="U60" s="52"/>
      <c r="V60" s="52"/>
      <c r="W60" s="52"/>
      <c r="X60" s="52"/>
      <c r="Y60" s="52"/>
      <c r="Z60" s="52"/>
      <c r="AA60" s="283" t="s">
        <v>75</v>
      </c>
      <c r="AB60" s="52"/>
      <c r="AC60" s="52"/>
      <c r="AD60" s="52"/>
      <c r="AE60" s="52" t="s">
        <v>76</v>
      </c>
      <c r="AF60" s="52" t="s">
        <v>2539</v>
      </c>
      <c r="AG60" s="52" t="s">
        <v>4571</v>
      </c>
      <c r="AH60" s="52" t="s">
        <v>4567</v>
      </c>
      <c r="AI60" s="52">
        <v>0</v>
      </c>
      <c r="AJ60" s="52">
        <v>0</v>
      </c>
      <c r="AK60" s="52" t="s">
        <v>4568</v>
      </c>
    </row>
    <row r="61" spans="1:37" ht="43.5" x14ac:dyDescent="0.35">
      <c r="A61" s="38" t="s">
        <v>99</v>
      </c>
      <c r="B61" s="38" t="s">
        <v>100</v>
      </c>
      <c r="C61" s="44" t="s">
        <v>101</v>
      </c>
      <c r="D61" s="52" t="s">
        <v>3039</v>
      </c>
      <c r="E61" s="209" t="s">
        <v>3098</v>
      </c>
      <c r="F61" s="52">
        <v>10</v>
      </c>
      <c r="G61" s="283"/>
      <c r="H61" s="52"/>
      <c r="I61" s="52"/>
      <c r="J61" s="52"/>
      <c r="K61" s="52" t="s">
        <v>75</v>
      </c>
      <c r="L61" s="52"/>
      <c r="M61" s="52"/>
      <c r="N61" s="52"/>
      <c r="O61" s="52"/>
      <c r="P61" s="52"/>
      <c r="Q61" s="52"/>
      <c r="R61" s="52"/>
      <c r="S61" s="52"/>
      <c r="T61" s="52"/>
      <c r="U61" s="52"/>
      <c r="V61" s="52"/>
      <c r="W61" s="52"/>
      <c r="X61" s="52"/>
      <c r="Y61" s="52"/>
      <c r="Z61" s="52"/>
      <c r="AA61" s="283" t="s">
        <v>75</v>
      </c>
      <c r="AB61" s="52"/>
      <c r="AC61" s="52"/>
      <c r="AD61" s="52"/>
      <c r="AE61" s="52" t="s">
        <v>76</v>
      </c>
      <c r="AF61" s="52" t="s">
        <v>2539</v>
      </c>
      <c r="AG61" s="52" t="s">
        <v>4571</v>
      </c>
      <c r="AH61" s="52" t="s">
        <v>4567</v>
      </c>
      <c r="AI61" s="52">
        <v>0</v>
      </c>
      <c r="AJ61" s="52">
        <v>0</v>
      </c>
      <c r="AK61" s="52" t="s">
        <v>4568</v>
      </c>
    </row>
    <row r="62" spans="1:37" ht="43.5" x14ac:dyDescent="0.35">
      <c r="A62" s="52" t="s">
        <v>878</v>
      </c>
      <c r="B62" s="52" t="s">
        <v>879</v>
      </c>
      <c r="C62" s="52" t="s">
        <v>82</v>
      </c>
      <c r="D62" s="52" t="s">
        <v>3031</v>
      </c>
      <c r="E62" s="209" t="s">
        <v>3099</v>
      </c>
      <c r="F62" s="52">
        <v>124</v>
      </c>
      <c r="G62" s="283"/>
      <c r="H62" s="52"/>
      <c r="I62" s="52"/>
      <c r="J62" s="52"/>
      <c r="K62" s="52" t="s">
        <v>75</v>
      </c>
      <c r="L62" s="52"/>
      <c r="M62" s="52"/>
      <c r="N62" s="52"/>
      <c r="O62" s="52"/>
      <c r="P62" s="52"/>
      <c r="Q62" s="52"/>
      <c r="R62" s="52"/>
      <c r="S62" s="52"/>
      <c r="T62" s="52"/>
      <c r="U62" s="52"/>
      <c r="V62" s="52"/>
      <c r="W62" s="52"/>
      <c r="X62" s="52"/>
      <c r="Y62" s="52"/>
      <c r="Z62" s="52"/>
      <c r="AA62" s="283" t="s">
        <v>75</v>
      </c>
      <c r="AB62" s="52"/>
      <c r="AC62" s="52"/>
      <c r="AD62" s="52"/>
      <c r="AE62" s="52" t="s">
        <v>76</v>
      </c>
      <c r="AF62" s="52" t="s">
        <v>2539</v>
      </c>
      <c r="AG62" s="52" t="s">
        <v>4570</v>
      </c>
      <c r="AH62" s="52" t="s">
        <v>4567</v>
      </c>
      <c r="AI62" s="52">
        <v>0</v>
      </c>
      <c r="AJ62" s="52">
        <v>0</v>
      </c>
      <c r="AK62" s="52" t="s">
        <v>4568</v>
      </c>
    </row>
    <row r="63" spans="1:37" ht="29" x14ac:dyDescent="0.35">
      <c r="A63" s="52" t="s">
        <v>878</v>
      </c>
      <c r="B63" s="52" t="s">
        <v>879</v>
      </c>
      <c r="C63" s="52" t="s">
        <v>82</v>
      </c>
      <c r="D63" s="52" t="s">
        <v>3100</v>
      </c>
      <c r="E63" s="209" t="s">
        <v>3101</v>
      </c>
      <c r="F63" s="52">
        <v>124</v>
      </c>
      <c r="G63" s="283"/>
      <c r="H63" s="52"/>
      <c r="I63" s="52"/>
      <c r="J63" s="52"/>
      <c r="K63" s="52" t="s">
        <v>75</v>
      </c>
      <c r="L63" s="52"/>
      <c r="M63" s="52"/>
      <c r="N63" s="52"/>
      <c r="O63" s="52"/>
      <c r="P63" s="52"/>
      <c r="Q63" s="52"/>
      <c r="R63" s="52"/>
      <c r="S63" s="52"/>
      <c r="T63" s="52"/>
      <c r="U63" s="52"/>
      <c r="V63" s="52"/>
      <c r="W63" s="52"/>
      <c r="X63" s="52"/>
      <c r="Y63" s="52"/>
      <c r="Z63" s="52"/>
      <c r="AA63" s="283" t="s">
        <v>75</v>
      </c>
      <c r="AB63" s="52"/>
      <c r="AC63" s="52"/>
      <c r="AD63" s="52"/>
      <c r="AE63" s="52" t="s">
        <v>76</v>
      </c>
      <c r="AF63" s="52" t="s">
        <v>2539</v>
      </c>
      <c r="AG63" s="52" t="s">
        <v>4570</v>
      </c>
      <c r="AH63" s="52" t="s">
        <v>4567</v>
      </c>
      <c r="AI63" s="52">
        <v>0</v>
      </c>
      <c r="AJ63" s="52">
        <v>0</v>
      </c>
      <c r="AK63" s="52" t="s">
        <v>4568</v>
      </c>
    </row>
    <row r="64" spans="1:37" ht="29" x14ac:dyDescent="0.35">
      <c r="A64" s="52" t="s">
        <v>878</v>
      </c>
      <c r="B64" s="52" t="s">
        <v>879</v>
      </c>
      <c r="C64" s="52" t="s">
        <v>82</v>
      </c>
      <c r="D64" s="52" t="s">
        <v>3028</v>
      </c>
      <c r="E64" s="209" t="s">
        <v>3102</v>
      </c>
      <c r="F64" s="52">
        <v>127</v>
      </c>
      <c r="G64" s="283"/>
      <c r="H64" s="52"/>
      <c r="I64" s="52"/>
      <c r="J64" s="52"/>
      <c r="K64" s="52" t="s">
        <v>75</v>
      </c>
      <c r="L64" s="52"/>
      <c r="M64" s="52"/>
      <c r="N64" s="52"/>
      <c r="O64" s="52"/>
      <c r="P64" s="52"/>
      <c r="Q64" s="52"/>
      <c r="R64" s="52"/>
      <c r="S64" s="52"/>
      <c r="T64" s="52"/>
      <c r="U64" s="52"/>
      <c r="V64" s="52"/>
      <c r="W64" s="52"/>
      <c r="X64" s="52"/>
      <c r="Y64" s="52"/>
      <c r="Z64" s="52"/>
      <c r="AA64" s="283" t="s">
        <v>75</v>
      </c>
      <c r="AB64" s="52"/>
      <c r="AC64" s="52"/>
      <c r="AD64" s="52"/>
      <c r="AE64" s="52" t="s">
        <v>76</v>
      </c>
      <c r="AF64" s="52" t="s">
        <v>2539</v>
      </c>
      <c r="AG64" s="52" t="s">
        <v>4570</v>
      </c>
      <c r="AH64" s="52" t="s">
        <v>4567</v>
      </c>
      <c r="AI64" s="52">
        <v>0</v>
      </c>
      <c r="AJ64" s="52">
        <v>0</v>
      </c>
      <c r="AK64" s="52" t="s">
        <v>4568</v>
      </c>
    </row>
    <row r="65" spans="1:37" x14ac:dyDescent="0.35">
      <c r="A65" s="52" t="s">
        <v>129</v>
      </c>
      <c r="B65" s="52" t="s">
        <v>130</v>
      </c>
      <c r="C65" s="52" t="s">
        <v>101</v>
      </c>
      <c r="D65" s="209" t="s">
        <v>3028</v>
      </c>
      <c r="E65" s="209" t="s">
        <v>3103</v>
      </c>
      <c r="F65" s="52">
        <v>59</v>
      </c>
      <c r="G65" s="283"/>
      <c r="H65" s="52"/>
      <c r="I65" s="52"/>
      <c r="J65" s="52"/>
      <c r="K65" s="52"/>
      <c r="L65" s="52"/>
      <c r="M65" s="52"/>
      <c r="N65" s="52"/>
      <c r="O65" s="52"/>
      <c r="P65" s="52"/>
      <c r="Q65" s="52"/>
      <c r="R65" s="52"/>
      <c r="S65" s="52"/>
      <c r="T65" s="52"/>
      <c r="U65" s="52"/>
      <c r="V65" s="52" t="s">
        <v>75</v>
      </c>
      <c r="W65" s="52"/>
      <c r="X65" s="52"/>
      <c r="Y65" s="52"/>
      <c r="Z65" s="52"/>
      <c r="AA65" s="283" t="s">
        <v>75</v>
      </c>
      <c r="AB65" s="52"/>
      <c r="AC65" s="52"/>
      <c r="AD65" s="52"/>
      <c r="AE65" s="52" t="s">
        <v>76</v>
      </c>
      <c r="AF65" s="52" t="s">
        <v>2539</v>
      </c>
      <c r="AG65" s="52" t="s">
        <v>4570</v>
      </c>
      <c r="AH65" s="52" t="s">
        <v>4572</v>
      </c>
      <c r="AI65" s="52" t="s">
        <v>66</v>
      </c>
      <c r="AJ65" s="52">
        <v>0</v>
      </c>
      <c r="AK65" s="52" t="s">
        <v>4568</v>
      </c>
    </row>
    <row r="66" spans="1:37" x14ac:dyDescent="0.35">
      <c r="A66" s="52" t="s">
        <v>129</v>
      </c>
      <c r="B66" s="52" t="s">
        <v>130</v>
      </c>
      <c r="C66" s="52" t="s">
        <v>101</v>
      </c>
      <c r="D66" s="209" t="s">
        <v>3041</v>
      </c>
      <c r="E66" s="209" t="s">
        <v>3104</v>
      </c>
      <c r="F66" s="52">
        <v>59</v>
      </c>
      <c r="G66" s="283" t="s">
        <v>75</v>
      </c>
      <c r="H66" s="52"/>
      <c r="I66" s="52"/>
      <c r="J66" s="52"/>
      <c r="K66" s="52"/>
      <c r="L66" s="52"/>
      <c r="M66" s="52"/>
      <c r="N66" s="52"/>
      <c r="O66" s="52"/>
      <c r="P66" s="52"/>
      <c r="Q66" s="52"/>
      <c r="R66" s="52"/>
      <c r="S66" s="52"/>
      <c r="T66" s="52"/>
      <c r="U66" s="52"/>
      <c r="V66" s="52"/>
      <c r="W66" s="52"/>
      <c r="X66" s="52"/>
      <c r="Y66" s="52"/>
      <c r="Z66" s="52"/>
      <c r="AA66" s="283" t="s">
        <v>75</v>
      </c>
      <c r="AB66" s="52"/>
      <c r="AC66" s="52"/>
      <c r="AD66" s="52"/>
      <c r="AE66" s="52" t="s">
        <v>76</v>
      </c>
      <c r="AF66" s="52" t="s">
        <v>2539</v>
      </c>
      <c r="AG66" s="52" t="s">
        <v>4570</v>
      </c>
      <c r="AH66" s="52" t="s">
        <v>4572</v>
      </c>
      <c r="AI66" s="52" t="s">
        <v>66</v>
      </c>
      <c r="AJ66" s="52">
        <v>0</v>
      </c>
      <c r="AK66" s="52" t="s">
        <v>4568</v>
      </c>
    </row>
    <row r="67" spans="1:37" ht="29" x14ac:dyDescent="0.35">
      <c r="A67" s="52" t="s">
        <v>129</v>
      </c>
      <c r="B67" s="52" t="s">
        <v>130</v>
      </c>
      <c r="C67" s="52" t="s">
        <v>101</v>
      </c>
      <c r="D67" s="209" t="s">
        <v>3031</v>
      </c>
      <c r="E67" s="209" t="s">
        <v>3105</v>
      </c>
      <c r="F67" s="52">
        <v>59</v>
      </c>
      <c r="G67" s="283"/>
      <c r="H67" s="52"/>
      <c r="I67" s="52"/>
      <c r="J67" s="52"/>
      <c r="K67" s="52" t="s">
        <v>75</v>
      </c>
      <c r="L67" s="52"/>
      <c r="M67" s="52"/>
      <c r="N67" s="52"/>
      <c r="O67" s="52"/>
      <c r="P67" s="52"/>
      <c r="Q67" s="52"/>
      <c r="R67" s="52" t="s">
        <v>75</v>
      </c>
      <c r="S67" s="52"/>
      <c r="T67" s="52"/>
      <c r="U67" s="52"/>
      <c r="V67" s="52" t="s">
        <v>75</v>
      </c>
      <c r="W67" s="52"/>
      <c r="X67" s="52"/>
      <c r="Y67" s="52"/>
      <c r="Z67" s="52" t="s">
        <v>75</v>
      </c>
      <c r="AA67" s="283"/>
      <c r="AB67" s="52"/>
      <c r="AC67" s="52" t="s">
        <v>75</v>
      </c>
      <c r="AD67" s="52"/>
      <c r="AE67" s="52" t="s">
        <v>76</v>
      </c>
      <c r="AF67" s="52" t="s">
        <v>2539</v>
      </c>
      <c r="AG67" s="52" t="s">
        <v>4570</v>
      </c>
      <c r="AH67" s="52" t="s">
        <v>4572</v>
      </c>
      <c r="AI67" s="52" t="s">
        <v>66</v>
      </c>
      <c r="AJ67" s="52">
        <v>0</v>
      </c>
      <c r="AK67" s="52" t="s">
        <v>4568</v>
      </c>
    </row>
    <row r="68" spans="1:37" ht="29" x14ac:dyDescent="0.35">
      <c r="A68" s="52" t="s">
        <v>129</v>
      </c>
      <c r="B68" s="52" t="s">
        <v>130</v>
      </c>
      <c r="C68" s="52" t="s">
        <v>101</v>
      </c>
      <c r="D68" s="52" t="s">
        <v>3100</v>
      </c>
      <c r="E68" s="209" t="s">
        <v>3105</v>
      </c>
      <c r="F68" s="52">
        <v>59</v>
      </c>
      <c r="G68" s="283"/>
      <c r="H68" s="52"/>
      <c r="I68" s="52"/>
      <c r="J68" s="52"/>
      <c r="K68" s="52" t="s">
        <v>75</v>
      </c>
      <c r="L68" s="52"/>
      <c r="M68" s="52"/>
      <c r="N68" s="52"/>
      <c r="O68" s="52"/>
      <c r="P68" s="52"/>
      <c r="Q68" s="52"/>
      <c r="R68" s="52" t="s">
        <v>75</v>
      </c>
      <c r="S68" s="52"/>
      <c r="T68" s="52"/>
      <c r="U68" s="52"/>
      <c r="V68" s="52" t="s">
        <v>75</v>
      </c>
      <c r="W68" s="52"/>
      <c r="X68" s="52"/>
      <c r="Y68" s="52"/>
      <c r="Z68" s="52" t="s">
        <v>75</v>
      </c>
      <c r="AA68" s="283"/>
      <c r="AB68" s="52"/>
      <c r="AC68" s="52" t="s">
        <v>75</v>
      </c>
      <c r="AD68" s="52"/>
      <c r="AE68" s="52" t="s">
        <v>76</v>
      </c>
      <c r="AF68" s="52" t="s">
        <v>2539</v>
      </c>
      <c r="AG68" s="52" t="s">
        <v>4570</v>
      </c>
      <c r="AH68" s="52" t="s">
        <v>4572</v>
      </c>
      <c r="AI68" s="52" t="s">
        <v>66</v>
      </c>
      <c r="AJ68" s="52">
        <v>0</v>
      </c>
      <c r="AK68" s="52" t="s">
        <v>4568</v>
      </c>
    </row>
    <row r="69" spans="1:37" ht="29" x14ac:dyDescent="0.35">
      <c r="A69" s="52" t="s">
        <v>129</v>
      </c>
      <c r="B69" s="52" t="s">
        <v>130</v>
      </c>
      <c r="C69" s="52" t="s">
        <v>101</v>
      </c>
      <c r="D69" s="52" t="s">
        <v>3051</v>
      </c>
      <c r="E69" s="209" t="s">
        <v>3106</v>
      </c>
      <c r="F69" s="52">
        <v>60</v>
      </c>
      <c r="G69" s="283" t="s">
        <v>75</v>
      </c>
      <c r="H69" s="52"/>
      <c r="I69" s="52"/>
      <c r="J69" s="52"/>
      <c r="K69" s="52"/>
      <c r="L69" s="52"/>
      <c r="M69" s="52"/>
      <c r="N69" s="52"/>
      <c r="O69" s="52"/>
      <c r="P69" s="52"/>
      <c r="Q69" s="52"/>
      <c r="R69" s="52"/>
      <c r="S69" s="52"/>
      <c r="T69" s="52"/>
      <c r="U69" s="52"/>
      <c r="V69" s="52"/>
      <c r="W69" s="52"/>
      <c r="X69" s="52"/>
      <c r="Y69" s="52"/>
      <c r="Z69" s="52"/>
      <c r="AA69" s="283" t="s">
        <v>75</v>
      </c>
      <c r="AB69" s="52"/>
      <c r="AC69" s="52"/>
      <c r="AD69" s="52"/>
      <c r="AE69" s="52" t="s">
        <v>76</v>
      </c>
      <c r="AF69" s="52" t="s">
        <v>2539</v>
      </c>
      <c r="AG69" s="52" t="s">
        <v>4570</v>
      </c>
      <c r="AH69" s="52" t="s">
        <v>4572</v>
      </c>
      <c r="AI69" s="52" t="s">
        <v>66</v>
      </c>
      <c r="AJ69" s="52">
        <v>0</v>
      </c>
      <c r="AK69" s="52" t="s">
        <v>4568</v>
      </c>
    </row>
    <row r="70" spans="1:37" x14ac:dyDescent="0.35">
      <c r="A70" s="52" t="s">
        <v>441</v>
      </c>
      <c r="B70" s="52" t="s">
        <v>442</v>
      </c>
      <c r="C70" s="52" t="s">
        <v>82</v>
      </c>
      <c r="D70" s="52" t="s">
        <v>3079</v>
      </c>
      <c r="E70" s="209" t="s">
        <v>3107</v>
      </c>
      <c r="F70" s="52">
        <v>17</v>
      </c>
      <c r="G70" s="283" t="s">
        <v>75</v>
      </c>
      <c r="H70" s="52"/>
      <c r="I70" s="52"/>
      <c r="J70" s="52"/>
      <c r="K70" s="52"/>
      <c r="L70" s="52"/>
      <c r="M70" s="52"/>
      <c r="N70" s="52"/>
      <c r="O70" s="52"/>
      <c r="P70" s="52"/>
      <c r="Q70" s="52"/>
      <c r="R70" s="52"/>
      <c r="S70" s="52"/>
      <c r="T70" s="52"/>
      <c r="U70" s="52"/>
      <c r="V70" s="52"/>
      <c r="W70" s="52"/>
      <c r="X70" s="52"/>
      <c r="Y70" s="52"/>
      <c r="Z70" s="52"/>
      <c r="AA70" s="283" t="s">
        <v>75</v>
      </c>
      <c r="AB70" s="52"/>
      <c r="AC70" s="52"/>
      <c r="AD70" s="52"/>
      <c r="AE70" s="52" t="s">
        <v>76</v>
      </c>
      <c r="AF70" s="52" t="s">
        <v>2539</v>
      </c>
      <c r="AG70" s="52" t="s">
        <v>4570</v>
      </c>
      <c r="AH70" s="52" t="s">
        <v>4572</v>
      </c>
      <c r="AI70" s="52">
        <v>0</v>
      </c>
      <c r="AJ70" s="52">
        <v>0</v>
      </c>
      <c r="AK70" s="52" t="s">
        <v>68</v>
      </c>
    </row>
    <row r="71" spans="1:37" ht="58" x14ac:dyDescent="0.35">
      <c r="A71" s="52" t="s">
        <v>490</v>
      </c>
      <c r="B71" s="52" t="s">
        <v>491</v>
      </c>
      <c r="C71" s="52" t="s">
        <v>82</v>
      </c>
      <c r="D71" s="52" t="s">
        <v>3058</v>
      </c>
      <c r="E71" s="209" t="s">
        <v>3108</v>
      </c>
      <c r="F71" s="52">
        <v>27</v>
      </c>
      <c r="G71" s="283" t="s">
        <v>75</v>
      </c>
      <c r="H71" s="52"/>
      <c r="I71" s="52"/>
      <c r="J71" s="52"/>
      <c r="K71" s="52"/>
      <c r="L71" s="52"/>
      <c r="M71" s="52"/>
      <c r="N71" s="52"/>
      <c r="O71" s="52"/>
      <c r="P71" s="52"/>
      <c r="Q71" s="52"/>
      <c r="R71" s="52"/>
      <c r="S71" s="52"/>
      <c r="T71" s="52"/>
      <c r="U71" s="52"/>
      <c r="V71" s="52"/>
      <c r="W71" s="52"/>
      <c r="X71" s="52"/>
      <c r="Y71" s="52"/>
      <c r="Z71" s="52"/>
      <c r="AA71" s="283" t="s">
        <v>75</v>
      </c>
      <c r="AB71" s="52"/>
      <c r="AC71" s="52"/>
      <c r="AD71" s="52"/>
      <c r="AE71" s="52" t="s">
        <v>76</v>
      </c>
      <c r="AF71" s="52" t="s">
        <v>2539</v>
      </c>
      <c r="AG71" s="52" t="s">
        <v>4570</v>
      </c>
      <c r="AH71" s="52" t="s">
        <v>4572</v>
      </c>
      <c r="AI71" s="52">
        <v>0</v>
      </c>
      <c r="AJ71" s="52">
        <v>0</v>
      </c>
      <c r="AK71" s="52" t="s">
        <v>68</v>
      </c>
    </row>
    <row r="72" spans="1:37" ht="58" x14ac:dyDescent="0.35">
      <c r="A72" s="52" t="s">
        <v>490</v>
      </c>
      <c r="B72" s="52" t="s">
        <v>491</v>
      </c>
      <c r="C72" s="52" t="s">
        <v>82</v>
      </c>
      <c r="D72" s="52" t="s">
        <v>3079</v>
      </c>
      <c r="E72" s="209" t="s">
        <v>3108</v>
      </c>
      <c r="F72" s="52">
        <v>27</v>
      </c>
      <c r="G72" s="283" t="s">
        <v>75</v>
      </c>
      <c r="H72" s="52"/>
      <c r="I72" s="52"/>
      <c r="J72" s="52"/>
      <c r="K72" s="52"/>
      <c r="L72" s="52"/>
      <c r="M72" s="52"/>
      <c r="N72" s="52"/>
      <c r="O72" s="52"/>
      <c r="P72" s="52"/>
      <c r="Q72" s="52"/>
      <c r="R72" s="52"/>
      <c r="S72" s="52"/>
      <c r="T72" s="52"/>
      <c r="U72" s="52"/>
      <c r="V72" s="52"/>
      <c r="W72" s="52"/>
      <c r="X72" s="52"/>
      <c r="Y72" s="52"/>
      <c r="Z72" s="52"/>
      <c r="AA72" s="283" t="s">
        <v>75</v>
      </c>
      <c r="AB72" s="52"/>
      <c r="AC72" s="52"/>
      <c r="AD72" s="52"/>
      <c r="AE72" s="52" t="s">
        <v>76</v>
      </c>
      <c r="AF72" s="44" t="s">
        <v>2539</v>
      </c>
      <c r="AG72" s="44" t="s">
        <v>4570</v>
      </c>
      <c r="AH72" s="44" t="s">
        <v>4572</v>
      </c>
      <c r="AI72" s="52">
        <v>0</v>
      </c>
      <c r="AJ72" s="52">
        <v>0</v>
      </c>
      <c r="AK72" s="52" t="s">
        <v>68</v>
      </c>
    </row>
    <row r="73" spans="1:37" x14ac:dyDescent="0.35">
      <c r="A73" s="52" t="s">
        <v>600</v>
      </c>
      <c r="B73" s="52" t="s">
        <v>601</v>
      </c>
      <c r="C73" s="52" t="s">
        <v>82</v>
      </c>
      <c r="D73" s="52" t="s">
        <v>3028</v>
      </c>
      <c r="E73" s="209" t="s">
        <v>3109</v>
      </c>
      <c r="F73" s="52">
        <v>13</v>
      </c>
      <c r="G73" s="283" t="s">
        <v>75</v>
      </c>
      <c r="H73" s="52"/>
      <c r="I73" s="52"/>
      <c r="J73" s="52"/>
      <c r="K73" s="52"/>
      <c r="L73" s="52"/>
      <c r="M73" s="52"/>
      <c r="N73" s="52"/>
      <c r="O73" s="52"/>
      <c r="P73" s="52"/>
      <c r="Q73" s="52"/>
      <c r="R73" s="52"/>
      <c r="S73" s="52"/>
      <c r="T73" s="52"/>
      <c r="U73" s="52"/>
      <c r="V73" s="52"/>
      <c r="W73" s="52"/>
      <c r="X73" s="52"/>
      <c r="Y73" s="52"/>
      <c r="Z73" s="52"/>
      <c r="AA73" s="283"/>
      <c r="AB73" s="52" t="s">
        <v>75</v>
      </c>
      <c r="AC73" s="52"/>
      <c r="AD73" s="52"/>
      <c r="AE73" s="52" t="s">
        <v>76</v>
      </c>
      <c r="AF73" s="52" t="s">
        <v>2539</v>
      </c>
      <c r="AG73" s="52" t="s">
        <v>4570</v>
      </c>
      <c r="AH73" s="52" t="s">
        <v>4572</v>
      </c>
      <c r="AI73" s="52">
        <v>0</v>
      </c>
      <c r="AJ73" s="52">
        <v>0</v>
      </c>
      <c r="AK73" s="52" t="s">
        <v>4568</v>
      </c>
    </row>
    <row r="74" spans="1:37" s="285" customFormat="1" ht="29" x14ac:dyDescent="0.35">
      <c r="A74" s="52" t="s">
        <v>600</v>
      </c>
      <c r="B74" s="52" t="s">
        <v>601</v>
      </c>
      <c r="C74" s="52" t="s">
        <v>82</v>
      </c>
      <c r="D74" s="52" t="s">
        <v>3028</v>
      </c>
      <c r="E74" s="209" t="s">
        <v>3110</v>
      </c>
      <c r="F74" s="52">
        <v>13</v>
      </c>
      <c r="G74" s="283"/>
      <c r="H74" s="52"/>
      <c r="I74" s="52"/>
      <c r="J74" s="52"/>
      <c r="K74" s="52" t="s">
        <v>75</v>
      </c>
      <c r="L74" s="52"/>
      <c r="M74" s="52"/>
      <c r="N74" s="52"/>
      <c r="O74" s="52"/>
      <c r="P74" s="52"/>
      <c r="Q74" s="52"/>
      <c r="R74" s="52" t="s">
        <v>75</v>
      </c>
      <c r="S74" s="52"/>
      <c r="T74" s="52"/>
      <c r="U74" s="52"/>
      <c r="V74" s="52"/>
      <c r="W74" s="52"/>
      <c r="X74" s="52"/>
      <c r="Y74" s="52"/>
      <c r="Z74" s="52"/>
      <c r="AA74" s="283" t="s">
        <v>75</v>
      </c>
      <c r="AB74" s="52"/>
      <c r="AC74" s="52"/>
      <c r="AD74" s="52"/>
      <c r="AE74" s="52" t="s">
        <v>76</v>
      </c>
      <c r="AF74" s="52" t="s">
        <v>2539</v>
      </c>
      <c r="AG74" s="52" t="s">
        <v>4570</v>
      </c>
      <c r="AH74" s="52" t="s">
        <v>4572</v>
      </c>
      <c r="AI74" s="52">
        <v>0</v>
      </c>
      <c r="AJ74" s="52">
        <v>0</v>
      </c>
      <c r="AK74" s="52" t="s">
        <v>4568</v>
      </c>
    </row>
    <row r="75" spans="1:37" x14ac:dyDescent="0.35">
      <c r="A75" s="52" t="s">
        <v>600</v>
      </c>
      <c r="B75" s="52" t="s">
        <v>601</v>
      </c>
      <c r="C75" s="52" t="s">
        <v>82</v>
      </c>
      <c r="D75" s="209" t="s">
        <v>3094</v>
      </c>
      <c r="E75" s="52" t="s">
        <v>3111</v>
      </c>
      <c r="F75" s="52">
        <v>13</v>
      </c>
      <c r="G75" s="283" t="s">
        <v>75</v>
      </c>
      <c r="H75" s="52"/>
      <c r="I75" s="52"/>
      <c r="J75" s="52"/>
      <c r="K75" s="52"/>
      <c r="L75" s="52"/>
      <c r="M75" s="52"/>
      <c r="N75" s="52"/>
      <c r="O75" s="52"/>
      <c r="P75" s="52"/>
      <c r="Q75" s="52"/>
      <c r="R75" s="52"/>
      <c r="S75" s="52"/>
      <c r="T75" s="52"/>
      <c r="U75" s="52"/>
      <c r="V75" s="52"/>
      <c r="W75" s="52"/>
      <c r="X75" s="52"/>
      <c r="Y75" s="52"/>
      <c r="Z75" s="52"/>
      <c r="AA75" s="283" t="s">
        <v>75</v>
      </c>
      <c r="AB75" s="52"/>
      <c r="AC75" s="52"/>
      <c r="AD75" s="52"/>
      <c r="AE75" s="52" t="s">
        <v>76</v>
      </c>
      <c r="AF75" s="52" t="s">
        <v>2539</v>
      </c>
      <c r="AG75" s="52" t="s">
        <v>4570</v>
      </c>
      <c r="AH75" s="52" t="s">
        <v>4572</v>
      </c>
      <c r="AI75" s="52">
        <v>0</v>
      </c>
      <c r="AJ75" s="52">
        <v>0</v>
      </c>
      <c r="AK75" s="52" t="s">
        <v>4568</v>
      </c>
    </row>
    <row r="76" spans="1:37" ht="29" x14ac:dyDescent="0.35">
      <c r="A76" s="52" t="s">
        <v>600</v>
      </c>
      <c r="B76" s="52" t="s">
        <v>601</v>
      </c>
      <c r="C76" s="52" t="s">
        <v>82</v>
      </c>
      <c r="D76" s="52" t="s">
        <v>3028</v>
      </c>
      <c r="E76" s="209" t="s">
        <v>3112</v>
      </c>
      <c r="F76" s="52">
        <v>13</v>
      </c>
      <c r="G76" s="283"/>
      <c r="H76" s="52"/>
      <c r="I76" s="52"/>
      <c r="J76" s="52"/>
      <c r="K76" s="52" t="s">
        <v>75</v>
      </c>
      <c r="L76" s="52"/>
      <c r="M76" s="52"/>
      <c r="N76" s="52"/>
      <c r="O76" s="52"/>
      <c r="P76" s="52"/>
      <c r="Q76" s="52"/>
      <c r="R76" s="52"/>
      <c r="S76" s="52"/>
      <c r="T76" s="52"/>
      <c r="U76" s="52"/>
      <c r="V76" s="52"/>
      <c r="W76" s="52"/>
      <c r="X76" s="52"/>
      <c r="Y76" s="52"/>
      <c r="Z76" s="52"/>
      <c r="AA76" s="283"/>
      <c r="AB76" s="52"/>
      <c r="AC76" s="52" t="s">
        <v>75</v>
      </c>
      <c r="AD76" s="52"/>
      <c r="AE76" s="52" t="s">
        <v>76</v>
      </c>
      <c r="AF76" s="52" t="s">
        <v>2539</v>
      </c>
      <c r="AG76" s="52" t="s">
        <v>4570</v>
      </c>
      <c r="AH76" s="52" t="s">
        <v>4572</v>
      </c>
      <c r="AI76" s="52">
        <v>0</v>
      </c>
      <c r="AJ76" s="52">
        <v>0</v>
      </c>
      <c r="AK76" s="52" t="s">
        <v>4568</v>
      </c>
    </row>
    <row r="77" spans="1:37" x14ac:dyDescent="0.35">
      <c r="A77" s="38" t="s">
        <v>675</v>
      </c>
      <c r="B77" s="38" t="s">
        <v>676</v>
      </c>
      <c r="C77" s="44" t="s">
        <v>173</v>
      </c>
      <c r="D77" s="44" t="s">
        <v>3100</v>
      </c>
      <c r="E77" s="209" t="s">
        <v>3113</v>
      </c>
      <c r="F77" s="52">
        <v>188</v>
      </c>
      <c r="G77" s="283"/>
      <c r="H77" s="52"/>
      <c r="I77" s="52"/>
      <c r="J77" s="52"/>
      <c r="K77" s="52" t="s">
        <v>75</v>
      </c>
      <c r="L77" s="52"/>
      <c r="M77" s="52"/>
      <c r="N77" s="52"/>
      <c r="O77" s="52"/>
      <c r="P77" s="52"/>
      <c r="Q77" s="52"/>
      <c r="R77" s="52"/>
      <c r="S77" s="52"/>
      <c r="T77" s="52"/>
      <c r="U77" s="52"/>
      <c r="V77" s="52"/>
      <c r="W77" s="52"/>
      <c r="X77" s="52"/>
      <c r="Y77" s="52"/>
      <c r="Z77" s="52"/>
      <c r="AA77" s="283" t="s">
        <v>75</v>
      </c>
      <c r="AB77" s="52"/>
      <c r="AC77" s="52"/>
      <c r="AD77" s="52"/>
      <c r="AE77" s="52" t="s">
        <v>76</v>
      </c>
      <c r="AF77" s="52" t="s">
        <v>2539</v>
      </c>
      <c r="AG77" s="52" t="s">
        <v>4570</v>
      </c>
      <c r="AH77" s="52" t="s">
        <v>4574</v>
      </c>
      <c r="AI77" s="52">
        <v>0</v>
      </c>
      <c r="AJ77" s="52">
        <v>0</v>
      </c>
      <c r="AK77" s="52" t="s">
        <v>4568</v>
      </c>
    </row>
    <row r="78" spans="1:37" x14ac:dyDescent="0.35">
      <c r="A78" s="38" t="s">
        <v>675</v>
      </c>
      <c r="B78" s="38" t="s">
        <v>676</v>
      </c>
      <c r="C78" s="44" t="s">
        <v>173</v>
      </c>
      <c r="D78" s="44" t="s">
        <v>3028</v>
      </c>
      <c r="E78" s="209" t="s">
        <v>3114</v>
      </c>
      <c r="F78" s="52">
        <v>188</v>
      </c>
      <c r="G78" s="283"/>
      <c r="H78" s="52"/>
      <c r="I78" s="52"/>
      <c r="J78" s="52"/>
      <c r="K78" s="52" t="s">
        <v>75</v>
      </c>
      <c r="L78" s="52"/>
      <c r="M78" s="52"/>
      <c r="N78" s="52"/>
      <c r="O78" s="52"/>
      <c r="P78" s="52"/>
      <c r="Q78" s="52"/>
      <c r="R78" s="52"/>
      <c r="S78" s="52"/>
      <c r="T78" s="52"/>
      <c r="U78" s="52"/>
      <c r="V78" s="52"/>
      <c r="W78" s="52"/>
      <c r="X78" s="52"/>
      <c r="Y78" s="52"/>
      <c r="Z78" s="52"/>
      <c r="AA78" s="283" t="s">
        <v>75</v>
      </c>
      <c r="AB78" s="52"/>
      <c r="AC78" s="52"/>
      <c r="AD78" s="52"/>
      <c r="AE78" s="52" t="s">
        <v>76</v>
      </c>
      <c r="AF78" s="52" t="s">
        <v>2539</v>
      </c>
      <c r="AG78" s="52" t="s">
        <v>4570</v>
      </c>
      <c r="AH78" s="52" t="s">
        <v>4574</v>
      </c>
      <c r="AI78" s="52">
        <v>0</v>
      </c>
      <c r="AJ78" s="52">
        <v>0</v>
      </c>
      <c r="AK78" s="52" t="s">
        <v>4568</v>
      </c>
    </row>
    <row r="79" spans="1:37" ht="29" x14ac:dyDescent="0.35">
      <c r="A79" s="38" t="s">
        <v>675</v>
      </c>
      <c r="B79" s="38" t="s">
        <v>676</v>
      </c>
      <c r="C79" s="44" t="s">
        <v>173</v>
      </c>
      <c r="D79" s="44" t="s">
        <v>3094</v>
      </c>
      <c r="E79" s="209" t="s">
        <v>3115</v>
      </c>
      <c r="F79" s="52">
        <v>188</v>
      </c>
      <c r="G79" s="283"/>
      <c r="H79" s="52"/>
      <c r="I79" s="52"/>
      <c r="J79" s="52"/>
      <c r="K79" s="52"/>
      <c r="L79" s="52"/>
      <c r="M79" s="52"/>
      <c r="N79" s="52"/>
      <c r="O79" s="52"/>
      <c r="P79" s="52" t="s">
        <v>75</v>
      </c>
      <c r="Q79" s="52"/>
      <c r="R79" s="52"/>
      <c r="S79" s="52"/>
      <c r="T79" s="52"/>
      <c r="U79" s="52"/>
      <c r="V79" s="52"/>
      <c r="W79" s="52"/>
      <c r="X79" s="52"/>
      <c r="Y79" s="52"/>
      <c r="Z79" s="52"/>
      <c r="AA79" s="283" t="s">
        <v>75</v>
      </c>
      <c r="AB79" s="52"/>
      <c r="AC79" s="52"/>
      <c r="AD79" s="52"/>
      <c r="AE79" s="52" t="s">
        <v>76</v>
      </c>
      <c r="AF79" s="52" t="s">
        <v>2539</v>
      </c>
      <c r="AG79" s="52" t="s">
        <v>4570</v>
      </c>
      <c r="AH79" s="52" t="s">
        <v>4574</v>
      </c>
      <c r="AI79" s="52">
        <v>0</v>
      </c>
      <c r="AJ79" s="52">
        <v>0</v>
      </c>
      <c r="AK79" s="52" t="s">
        <v>4568</v>
      </c>
    </row>
    <row r="80" spans="1:37" x14ac:dyDescent="0.35">
      <c r="A80" s="38" t="s">
        <v>675</v>
      </c>
      <c r="B80" s="38" t="s">
        <v>676</v>
      </c>
      <c r="C80" s="44" t="s">
        <v>173</v>
      </c>
      <c r="D80" s="44" t="s">
        <v>3028</v>
      </c>
      <c r="E80" s="209" t="s">
        <v>3116</v>
      </c>
      <c r="F80" s="52">
        <v>188</v>
      </c>
      <c r="G80" s="283" t="s">
        <v>75</v>
      </c>
      <c r="H80" s="52"/>
      <c r="I80" s="52"/>
      <c r="J80" s="52"/>
      <c r="K80" s="52"/>
      <c r="L80" s="52"/>
      <c r="M80" s="52"/>
      <c r="N80" s="52"/>
      <c r="O80" s="52"/>
      <c r="P80" s="52"/>
      <c r="Q80" s="52"/>
      <c r="R80" s="52"/>
      <c r="S80" s="52"/>
      <c r="T80" s="52"/>
      <c r="U80" s="52"/>
      <c r="V80" s="52"/>
      <c r="W80" s="52"/>
      <c r="X80" s="52"/>
      <c r="Y80" s="52"/>
      <c r="Z80" s="52"/>
      <c r="AA80" s="283" t="s">
        <v>75</v>
      </c>
      <c r="AB80" s="52"/>
      <c r="AC80" s="52"/>
      <c r="AD80" s="52"/>
      <c r="AE80" s="52" t="s">
        <v>76</v>
      </c>
      <c r="AF80" s="52" t="s">
        <v>2539</v>
      </c>
      <c r="AG80" s="52" t="s">
        <v>4570</v>
      </c>
      <c r="AH80" s="52" t="s">
        <v>4574</v>
      </c>
      <c r="AI80" s="52">
        <v>0</v>
      </c>
      <c r="AJ80" s="52">
        <v>0</v>
      </c>
      <c r="AK80" s="52" t="s">
        <v>4568</v>
      </c>
    </row>
    <row r="81" spans="1:37" ht="29" x14ac:dyDescent="0.35">
      <c r="A81" s="38" t="s">
        <v>675</v>
      </c>
      <c r="B81" s="38" t="s">
        <v>676</v>
      </c>
      <c r="C81" s="44" t="s">
        <v>173</v>
      </c>
      <c r="D81" s="44" t="s">
        <v>3028</v>
      </c>
      <c r="E81" s="209" t="s">
        <v>3117</v>
      </c>
      <c r="F81" s="52">
        <v>188</v>
      </c>
      <c r="G81" s="283"/>
      <c r="H81" s="52"/>
      <c r="I81" s="52"/>
      <c r="J81" s="52"/>
      <c r="K81" s="52"/>
      <c r="L81" s="52"/>
      <c r="M81" s="52"/>
      <c r="N81" s="52"/>
      <c r="O81" s="52"/>
      <c r="P81" s="52"/>
      <c r="Q81" s="52"/>
      <c r="R81" s="52"/>
      <c r="S81" s="52"/>
      <c r="T81" s="52"/>
      <c r="U81" s="52"/>
      <c r="V81" s="52" t="s">
        <v>75</v>
      </c>
      <c r="W81" s="52"/>
      <c r="X81" s="52"/>
      <c r="Y81" s="52"/>
      <c r="Z81" s="52"/>
      <c r="AA81" s="283" t="s">
        <v>75</v>
      </c>
      <c r="AB81" s="52"/>
      <c r="AC81" s="52"/>
      <c r="AD81" s="52"/>
      <c r="AE81" s="52" t="s">
        <v>76</v>
      </c>
      <c r="AF81" s="52" t="s">
        <v>2539</v>
      </c>
      <c r="AG81" s="52" t="s">
        <v>4570</v>
      </c>
      <c r="AH81" s="52" t="s">
        <v>4574</v>
      </c>
      <c r="AI81" s="52">
        <v>0</v>
      </c>
      <c r="AJ81" s="52">
        <v>0</v>
      </c>
      <c r="AK81" s="52" t="s">
        <v>4568</v>
      </c>
    </row>
    <row r="82" spans="1:37" ht="29" x14ac:dyDescent="0.35">
      <c r="A82" s="38" t="s">
        <v>675</v>
      </c>
      <c r="B82" s="38" t="s">
        <v>676</v>
      </c>
      <c r="C82" s="44" t="s">
        <v>173</v>
      </c>
      <c r="D82" s="44" t="s">
        <v>3048</v>
      </c>
      <c r="E82" s="209" t="s">
        <v>3118</v>
      </c>
      <c r="F82" s="52">
        <v>188</v>
      </c>
      <c r="G82" s="283"/>
      <c r="H82" s="52"/>
      <c r="I82" s="52"/>
      <c r="J82" s="52"/>
      <c r="K82" s="52"/>
      <c r="L82" s="52"/>
      <c r="M82" s="52"/>
      <c r="N82" s="52"/>
      <c r="O82" s="52"/>
      <c r="P82" s="52"/>
      <c r="Q82" s="52"/>
      <c r="R82" s="52"/>
      <c r="S82" s="52"/>
      <c r="T82" s="52"/>
      <c r="U82" s="52"/>
      <c r="V82" s="52" t="s">
        <v>75</v>
      </c>
      <c r="W82" s="52"/>
      <c r="X82" s="52"/>
      <c r="Y82" s="52"/>
      <c r="Z82" s="52"/>
      <c r="AA82" s="283" t="s">
        <v>75</v>
      </c>
      <c r="AB82" s="52"/>
      <c r="AC82" s="52"/>
      <c r="AD82" s="52"/>
      <c r="AE82" s="52" t="s">
        <v>76</v>
      </c>
      <c r="AF82" s="52" t="s">
        <v>2539</v>
      </c>
      <c r="AG82" s="52" t="s">
        <v>4570</v>
      </c>
      <c r="AH82" s="52" t="s">
        <v>4574</v>
      </c>
      <c r="AI82" s="52">
        <v>0</v>
      </c>
      <c r="AJ82" s="52">
        <v>0</v>
      </c>
      <c r="AK82" s="52" t="s">
        <v>4568</v>
      </c>
    </row>
    <row r="83" spans="1:37" ht="29" x14ac:dyDescent="0.35">
      <c r="A83" s="38" t="s">
        <v>1362</v>
      </c>
      <c r="B83" s="38" t="s">
        <v>1363</v>
      </c>
      <c r="C83" s="44" t="s">
        <v>173</v>
      </c>
      <c r="D83" s="44" t="s">
        <v>3028</v>
      </c>
      <c r="E83" s="209" t="s">
        <v>3119</v>
      </c>
      <c r="F83" s="52">
        <v>108</v>
      </c>
      <c r="G83" s="283" t="s">
        <v>75</v>
      </c>
      <c r="H83" s="52"/>
      <c r="I83" s="52"/>
      <c r="J83" s="52"/>
      <c r="K83" s="52"/>
      <c r="L83" s="52"/>
      <c r="M83" s="52"/>
      <c r="N83" s="52"/>
      <c r="O83" s="52"/>
      <c r="P83" s="52"/>
      <c r="Q83" s="52"/>
      <c r="R83" s="52"/>
      <c r="S83" s="52"/>
      <c r="T83" s="52"/>
      <c r="U83" s="52"/>
      <c r="V83" s="52"/>
      <c r="W83" s="52"/>
      <c r="X83" s="52"/>
      <c r="Y83" s="52"/>
      <c r="Z83" s="52"/>
      <c r="AA83" s="283" t="s">
        <v>75</v>
      </c>
      <c r="AB83" s="52"/>
      <c r="AC83" s="52"/>
      <c r="AD83" s="52"/>
      <c r="AE83" s="52" t="s">
        <v>76</v>
      </c>
      <c r="AF83" s="52" t="s">
        <v>2539</v>
      </c>
      <c r="AG83" s="52" t="s">
        <v>4571</v>
      </c>
      <c r="AH83" s="52" t="s">
        <v>4567</v>
      </c>
      <c r="AI83" s="52">
        <v>0</v>
      </c>
      <c r="AJ83" s="52">
        <v>0</v>
      </c>
      <c r="AK83" s="52" t="s">
        <v>4568</v>
      </c>
    </row>
    <row r="84" spans="1:37" ht="29" x14ac:dyDescent="0.35">
      <c r="A84" s="38" t="s">
        <v>1362</v>
      </c>
      <c r="B84" s="38" t="s">
        <v>1363</v>
      </c>
      <c r="C84" s="44" t="s">
        <v>173</v>
      </c>
      <c r="D84" s="44" t="s">
        <v>3053</v>
      </c>
      <c r="E84" s="209" t="s">
        <v>3120</v>
      </c>
      <c r="F84" s="52">
        <v>109</v>
      </c>
      <c r="G84" s="283" t="s">
        <v>75</v>
      </c>
      <c r="H84" s="52"/>
      <c r="I84" s="52"/>
      <c r="J84" s="52"/>
      <c r="K84" s="52"/>
      <c r="L84" s="52"/>
      <c r="M84" s="52"/>
      <c r="N84" s="52"/>
      <c r="O84" s="52"/>
      <c r="P84" s="52"/>
      <c r="Q84" s="52"/>
      <c r="R84" s="52"/>
      <c r="S84" s="52"/>
      <c r="T84" s="52"/>
      <c r="U84" s="52"/>
      <c r="V84" s="52"/>
      <c r="W84" s="52"/>
      <c r="X84" s="52"/>
      <c r="Y84" s="52"/>
      <c r="Z84" s="52"/>
      <c r="AA84" s="283" t="s">
        <v>75</v>
      </c>
      <c r="AB84" s="52"/>
      <c r="AC84" s="52"/>
      <c r="AD84" s="52"/>
      <c r="AE84" s="52" t="s">
        <v>76</v>
      </c>
      <c r="AF84" s="52" t="s">
        <v>2539</v>
      </c>
      <c r="AG84" s="52" t="s">
        <v>4571</v>
      </c>
      <c r="AH84" s="52" t="s">
        <v>4567</v>
      </c>
      <c r="AI84" s="52">
        <v>0</v>
      </c>
      <c r="AJ84" s="52">
        <v>0</v>
      </c>
      <c r="AK84" s="52" t="s">
        <v>4568</v>
      </c>
    </row>
    <row r="85" spans="1:37" ht="29" x14ac:dyDescent="0.35">
      <c r="A85" s="38" t="s">
        <v>1362</v>
      </c>
      <c r="B85" s="38" t="s">
        <v>1363</v>
      </c>
      <c r="C85" s="44" t="s">
        <v>173</v>
      </c>
      <c r="D85" s="44" t="s">
        <v>3094</v>
      </c>
      <c r="E85" s="209" t="s">
        <v>3121</v>
      </c>
      <c r="F85" s="52">
        <v>109</v>
      </c>
      <c r="G85" s="283" t="s">
        <v>75</v>
      </c>
      <c r="H85" s="52"/>
      <c r="I85" s="52"/>
      <c r="J85" s="52"/>
      <c r="K85" s="52"/>
      <c r="L85" s="52"/>
      <c r="M85" s="52"/>
      <c r="N85" s="52"/>
      <c r="O85" s="52"/>
      <c r="P85" s="52"/>
      <c r="Q85" s="52"/>
      <c r="R85" s="52"/>
      <c r="S85" s="52"/>
      <c r="T85" s="52"/>
      <c r="U85" s="52"/>
      <c r="V85" s="52"/>
      <c r="W85" s="52"/>
      <c r="X85" s="52"/>
      <c r="Y85" s="52"/>
      <c r="Z85" s="52"/>
      <c r="AA85" s="283" t="s">
        <v>75</v>
      </c>
      <c r="AB85" s="52"/>
      <c r="AC85" s="52"/>
      <c r="AD85" s="52"/>
      <c r="AE85" s="52" t="s">
        <v>76</v>
      </c>
      <c r="AF85" s="52" t="s">
        <v>2539</v>
      </c>
      <c r="AG85" s="52" t="s">
        <v>4571</v>
      </c>
      <c r="AH85" s="52" t="s">
        <v>4567</v>
      </c>
      <c r="AI85" s="52">
        <v>0</v>
      </c>
      <c r="AJ85" s="52">
        <v>0</v>
      </c>
      <c r="AK85" s="52" t="s">
        <v>4568</v>
      </c>
    </row>
    <row r="86" spans="1:37" ht="29" x14ac:dyDescent="0.35">
      <c r="A86" s="38" t="s">
        <v>1362</v>
      </c>
      <c r="B86" s="38" t="s">
        <v>1363</v>
      </c>
      <c r="C86" s="44" t="s">
        <v>173</v>
      </c>
      <c r="D86" s="44" t="s">
        <v>3028</v>
      </c>
      <c r="E86" s="209" t="s">
        <v>3122</v>
      </c>
      <c r="F86" s="52">
        <v>109</v>
      </c>
      <c r="G86" s="283"/>
      <c r="H86" s="52"/>
      <c r="I86" s="52"/>
      <c r="J86" s="52"/>
      <c r="K86" s="52"/>
      <c r="L86" s="52"/>
      <c r="M86" s="52"/>
      <c r="N86" s="52"/>
      <c r="O86" s="52"/>
      <c r="P86" s="52"/>
      <c r="Q86" s="52"/>
      <c r="R86" s="52"/>
      <c r="S86" s="52"/>
      <c r="T86" s="52"/>
      <c r="U86" s="52"/>
      <c r="V86" s="52"/>
      <c r="W86" s="52"/>
      <c r="X86" s="52"/>
      <c r="Y86" s="52"/>
      <c r="Z86" s="52" t="s">
        <v>75</v>
      </c>
      <c r="AA86" s="283" t="s">
        <v>75</v>
      </c>
      <c r="AB86" s="52"/>
      <c r="AC86" s="52"/>
      <c r="AD86" s="52"/>
      <c r="AE86" s="52" t="s">
        <v>76</v>
      </c>
      <c r="AF86" s="52" t="s">
        <v>2539</v>
      </c>
      <c r="AG86" s="52" t="s">
        <v>4571</v>
      </c>
      <c r="AH86" s="52" t="s">
        <v>4567</v>
      </c>
      <c r="AI86" s="52">
        <v>0</v>
      </c>
      <c r="AJ86" s="52">
        <v>0</v>
      </c>
      <c r="AK86" s="52" t="s">
        <v>4568</v>
      </c>
    </row>
    <row r="87" spans="1:37" ht="29" x14ac:dyDescent="0.35">
      <c r="A87" s="38" t="s">
        <v>1362</v>
      </c>
      <c r="B87" s="38" t="s">
        <v>1363</v>
      </c>
      <c r="C87" s="44" t="s">
        <v>173</v>
      </c>
      <c r="D87" s="44" t="s">
        <v>3028</v>
      </c>
      <c r="E87" s="209" t="s">
        <v>3123</v>
      </c>
      <c r="F87" s="52">
        <v>109</v>
      </c>
      <c r="G87" s="283"/>
      <c r="H87" s="52"/>
      <c r="I87" s="52"/>
      <c r="J87" s="52"/>
      <c r="K87" s="52" t="s">
        <v>75</v>
      </c>
      <c r="L87" s="52"/>
      <c r="M87" s="52"/>
      <c r="N87" s="52"/>
      <c r="O87" s="52"/>
      <c r="P87" s="52"/>
      <c r="Q87" s="52"/>
      <c r="R87" s="52"/>
      <c r="S87" s="52"/>
      <c r="T87" s="52"/>
      <c r="U87" s="52"/>
      <c r="V87" s="52"/>
      <c r="W87" s="52"/>
      <c r="X87" s="52"/>
      <c r="Y87" s="52"/>
      <c r="Z87" s="52"/>
      <c r="AA87" s="283" t="s">
        <v>75</v>
      </c>
      <c r="AB87" s="52"/>
      <c r="AC87" s="52"/>
      <c r="AD87" s="52"/>
      <c r="AE87" s="52" t="s">
        <v>76</v>
      </c>
      <c r="AF87" s="52" t="s">
        <v>2539</v>
      </c>
      <c r="AG87" s="52" t="s">
        <v>4571</v>
      </c>
      <c r="AH87" s="52" t="s">
        <v>4567</v>
      </c>
      <c r="AI87" s="52">
        <v>0</v>
      </c>
      <c r="AJ87" s="52">
        <v>0</v>
      </c>
      <c r="AK87" s="52" t="s">
        <v>4568</v>
      </c>
    </row>
    <row r="88" spans="1:37" ht="43.5" x14ac:dyDescent="0.35">
      <c r="A88" s="38" t="s">
        <v>171</v>
      </c>
      <c r="B88" s="38" t="s">
        <v>172</v>
      </c>
      <c r="C88" s="44" t="s">
        <v>173</v>
      </c>
      <c r="D88" s="44" t="s">
        <v>3058</v>
      </c>
      <c r="E88" s="209" t="s">
        <v>3124</v>
      </c>
      <c r="F88" s="52">
        <v>50</v>
      </c>
      <c r="G88" s="283" t="s">
        <v>75</v>
      </c>
      <c r="H88" s="52"/>
      <c r="I88" s="52"/>
      <c r="J88" s="52"/>
      <c r="K88" s="52"/>
      <c r="L88" s="52"/>
      <c r="M88" s="52"/>
      <c r="N88" s="52"/>
      <c r="O88" s="52"/>
      <c r="P88" s="52"/>
      <c r="Q88" s="52"/>
      <c r="R88" s="52"/>
      <c r="S88" s="52"/>
      <c r="T88" s="52"/>
      <c r="U88" s="52"/>
      <c r="V88" s="52"/>
      <c r="W88" s="52"/>
      <c r="X88" s="52"/>
      <c r="Y88" s="52"/>
      <c r="Z88" s="52"/>
      <c r="AA88" s="283"/>
      <c r="AB88" s="52" t="s">
        <v>75</v>
      </c>
      <c r="AC88" s="52"/>
      <c r="AD88" s="52"/>
      <c r="AE88" s="52" t="s">
        <v>76</v>
      </c>
      <c r="AF88" s="52" t="s">
        <v>4573</v>
      </c>
      <c r="AG88" s="52" t="s">
        <v>4571</v>
      </c>
      <c r="AH88" s="52" t="s">
        <v>4569</v>
      </c>
      <c r="AI88" s="52">
        <v>0</v>
      </c>
      <c r="AJ88" s="52">
        <v>0</v>
      </c>
      <c r="AK88" s="52" t="s">
        <v>68</v>
      </c>
    </row>
    <row r="89" spans="1:37" ht="58" x14ac:dyDescent="0.35">
      <c r="A89" s="38" t="s">
        <v>1390</v>
      </c>
      <c r="B89" s="38" t="s">
        <v>1391</v>
      </c>
      <c r="C89" s="44" t="s">
        <v>71</v>
      </c>
      <c r="D89" s="44" t="s">
        <v>3031</v>
      </c>
      <c r="E89" s="209" t="s">
        <v>3125</v>
      </c>
      <c r="F89" s="52">
        <v>7</v>
      </c>
      <c r="G89" s="283" t="s">
        <v>75</v>
      </c>
      <c r="H89" s="52"/>
      <c r="I89" s="52"/>
      <c r="J89" s="52"/>
      <c r="K89" s="52"/>
      <c r="L89" s="52"/>
      <c r="M89" s="52"/>
      <c r="N89" s="52"/>
      <c r="O89" s="52"/>
      <c r="P89" s="52"/>
      <c r="Q89" s="52"/>
      <c r="R89" s="52"/>
      <c r="S89" s="52"/>
      <c r="T89" s="52"/>
      <c r="U89" s="52"/>
      <c r="V89" s="52"/>
      <c r="W89" s="52"/>
      <c r="X89" s="52"/>
      <c r="Y89" s="52"/>
      <c r="Z89" s="52"/>
      <c r="AA89" s="283" t="s">
        <v>75</v>
      </c>
      <c r="AB89" s="52"/>
      <c r="AC89" s="52"/>
      <c r="AD89" s="52"/>
      <c r="AE89" s="52" t="s">
        <v>76</v>
      </c>
      <c r="AF89" s="52" t="s">
        <v>2539</v>
      </c>
      <c r="AG89" s="52" t="s">
        <v>2540</v>
      </c>
      <c r="AH89" s="52" t="s">
        <v>2541</v>
      </c>
      <c r="AI89" s="52">
        <v>0</v>
      </c>
      <c r="AJ89" s="52">
        <v>0</v>
      </c>
      <c r="AK89" s="52" t="s">
        <v>4568</v>
      </c>
    </row>
    <row r="90" spans="1:37" ht="43.5" x14ac:dyDescent="0.35">
      <c r="A90" s="38" t="s">
        <v>1390</v>
      </c>
      <c r="B90" s="38" t="s">
        <v>1391</v>
      </c>
      <c r="C90" s="44" t="s">
        <v>71</v>
      </c>
      <c r="D90" s="44" t="s">
        <v>3041</v>
      </c>
      <c r="E90" s="209" t="s">
        <v>3126</v>
      </c>
      <c r="F90" s="52">
        <v>7</v>
      </c>
      <c r="G90" s="283" t="s">
        <v>75</v>
      </c>
      <c r="H90" s="52"/>
      <c r="I90" s="52"/>
      <c r="J90" s="52"/>
      <c r="K90" s="52"/>
      <c r="L90" s="52"/>
      <c r="M90" s="52"/>
      <c r="N90" s="52"/>
      <c r="O90" s="52"/>
      <c r="P90" s="52"/>
      <c r="Q90" s="52"/>
      <c r="R90" s="52"/>
      <c r="S90" s="52"/>
      <c r="T90" s="52"/>
      <c r="U90" s="52"/>
      <c r="V90" s="52"/>
      <c r="W90" s="52"/>
      <c r="X90" s="52"/>
      <c r="Y90" s="52"/>
      <c r="Z90" s="52"/>
      <c r="AA90" s="283" t="s">
        <v>75</v>
      </c>
      <c r="AB90" s="52"/>
      <c r="AC90" s="52"/>
      <c r="AD90" s="52"/>
      <c r="AE90" s="52" t="s">
        <v>76</v>
      </c>
      <c r="AF90" s="52" t="s">
        <v>2539</v>
      </c>
      <c r="AG90" s="52" t="s">
        <v>2540</v>
      </c>
      <c r="AH90" s="52" t="s">
        <v>2541</v>
      </c>
      <c r="AI90" s="52">
        <v>0</v>
      </c>
      <c r="AJ90" s="52">
        <v>0</v>
      </c>
      <c r="AK90" s="52" t="s">
        <v>4568</v>
      </c>
    </row>
    <row r="91" spans="1:37" ht="43.5" x14ac:dyDescent="0.35">
      <c r="A91" s="38" t="s">
        <v>1390</v>
      </c>
      <c r="B91" s="38" t="s">
        <v>1391</v>
      </c>
      <c r="C91" s="44" t="s">
        <v>71</v>
      </c>
      <c r="D91" s="44" t="s">
        <v>3051</v>
      </c>
      <c r="E91" s="209" t="s">
        <v>3127</v>
      </c>
      <c r="F91" s="52">
        <v>7</v>
      </c>
      <c r="G91" s="283" t="s">
        <v>75</v>
      </c>
      <c r="H91" s="52"/>
      <c r="I91" s="52"/>
      <c r="J91" s="52"/>
      <c r="K91" s="52"/>
      <c r="L91" s="52"/>
      <c r="M91" s="52"/>
      <c r="N91" s="52"/>
      <c r="O91" s="52"/>
      <c r="P91" s="52"/>
      <c r="Q91" s="52"/>
      <c r="R91" s="52"/>
      <c r="S91" s="52"/>
      <c r="T91" s="52"/>
      <c r="U91" s="52"/>
      <c r="V91" s="52"/>
      <c r="W91" s="52"/>
      <c r="X91" s="52"/>
      <c r="Y91" s="52"/>
      <c r="Z91" s="52"/>
      <c r="AA91" s="283" t="s">
        <v>75</v>
      </c>
      <c r="AB91" s="52"/>
      <c r="AC91" s="52"/>
      <c r="AD91" s="52"/>
      <c r="AE91" s="52" t="s">
        <v>76</v>
      </c>
      <c r="AF91" s="52" t="s">
        <v>2539</v>
      </c>
      <c r="AG91" s="52" t="s">
        <v>2540</v>
      </c>
      <c r="AH91" s="52" t="s">
        <v>2541</v>
      </c>
      <c r="AI91" s="52">
        <v>0</v>
      </c>
      <c r="AJ91" s="52">
        <v>0</v>
      </c>
      <c r="AK91" s="52" t="s">
        <v>4568</v>
      </c>
    </row>
    <row r="92" spans="1:37" ht="29" x14ac:dyDescent="0.35">
      <c r="A92" s="38" t="s">
        <v>1390</v>
      </c>
      <c r="B92" s="38" t="s">
        <v>1391</v>
      </c>
      <c r="C92" s="44" t="s">
        <v>71</v>
      </c>
      <c r="D92" s="44" t="s">
        <v>3037</v>
      </c>
      <c r="E92" s="209" t="s">
        <v>3128</v>
      </c>
      <c r="F92" s="52">
        <v>7</v>
      </c>
      <c r="G92" s="283" t="s">
        <v>75</v>
      </c>
      <c r="H92" s="52"/>
      <c r="I92" s="52"/>
      <c r="J92" s="52"/>
      <c r="K92" s="52"/>
      <c r="L92" s="52"/>
      <c r="M92" s="52"/>
      <c r="N92" s="52"/>
      <c r="O92" s="52"/>
      <c r="P92" s="52"/>
      <c r="Q92" s="52"/>
      <c r="R92" s="52"/>
      <c r="S92" s="52"/>
      <c r="T92" s="52"/>
      <c r="U92" s="52"/>
      <c r="V92" s="52"/>
      <c r="W92" s="52"/>
      <c r="X92" s="52"/>
      <c r="Y92" s="52"/>
      <c r="Z92" s="52"/>
      <c r="AA92" s="283" t="s">
        <v>75</v>
      </c>
      <c r="AB92" s="52"/>
      <c r="AC92" s="52"/>
      <c r="AD92" s="52"/>
      <c r="AE92" s="52" t="s">
        <v>76</v>
      </c>
      <c r="AF92" s="52" t="s">
        <v>2539</v>
      </c>
      <c r="AG92" s="52" t="s">
        <v>2540</v>
      </c>
      <c r="AH92" s="52" t="s">
        <v>2541</v>
      </c>
      <c r="AI92" s="52">
        <v>0</v>
      </c>
      <c r="AJ92" s="52">
        <v>0</v>
      </c>
      <c r="AK92" s="52" t="s">
        <v>4568</v>
      </c>
    </row>
    <row r="93" spans="1:37" x14ac:dyDescent="0.35">
      <c r="A93" s="50" t="s">
        <v>160</v>
      </c>
      <c r="B93" s="286" t="s">
        <v>161</v>
      </c>
      <c r="C93" s="286" t="s">
        <v>71</v>
      </c>
      <c r="D93" s="50" t="s">
        <v>3028</v>
      </c>
      <c r="E93" s="50" t="s">
        <v>3129</v>
      </c>
      <c r="F93" s="50" t="s">
        <v>3130</v>
      </c>
      <c r="G93" s="287"/>
      <c r="H93" s="50"/>
      <c r="I93" s="50"/>
      <c r="J93" s="50"/>
      <c r="K93" s="50"/>
      <c r="L93" s="50"/>
      <c r="M93" s="50"/>
      <c r="N93" s="50"/>
      <c r="O93" s="50"/>
      <c r="P93" s="50"/>
      <c r="Q93" s="50"/>
      <c r="R93" s="50"/>
      <c r="S93" s="50"/>
      <c r="T93" s="50"/>
      <c r="U93" s="50"/>
      <c r="V93" s="50" t="s">
        <v>75</v>
      </c>
      <c r="W93" s="50"/>
      <c r="X93" s="50"/>
      <c r="Y93" s="50"/>
      <c r="Z93" s="50"/>
      <c r="AA93" s="287" t="s">
        <v>75</v>
      </c>
      <c r="AB93" s="50"/>
      <c r="AC93" s="50"/>
      <c r="AD93" s="50"/>
      <c r="AE93" s="50" t="s">
        <v>76</v>
      </c>
      <c r="AF93" s="52" t="s">
        <v>2539</v>
      </c>
      <c r="AG93" s="52" t="s">
        <v>4571</v>
      </c>
      <c r="AH93" s="52" t="s">
        <v>4572</v>
      </c>
      <c r="AI93" s="52">
        <v>0</v>
      </c>
      <c r="AJ93" s="52">
        <v>0</v>
      </c>
      <c r="AK93" s="52" t="s">
        <v>4568</v>
      </c>
    </row>
    <row r="94" spans="1:37" x14ac:dyDescent="0.35">
      <c r="A94" s="50" t="s">
        <v>265</v>
      </c>
      <c r="B94" s="286" t="s">
        <v>266</v>
      </c>
      <c r="C94" s="286" t="s">
        <v>71</v>
      </c>
      <c r="D94" s="50" t="s">
        <v>3094</v>
      </c>
      <c r="E94" s="50" t="s">
        <v>3131</v>
      </c>
      <c r="F94" s="50" t="s">
        <v>3130</v>
      </c>
      <c r="G94" s="287"/>
      <c r="H94" s="50"/>
      <c r="I94" s="50"/>
      <c r="J94" s="50"/>
      <c r="K94" s="50"/>
      <c r="L94" s="50"/>
      <c r="M94" s="50"/>
      <c r="N94" s="50"/>
      <c r="O94" s="50"/>
      <c r="P94" s="50"/>
      <c r="Q94" s="50"/>
      <c r="R94" s="50"/>
      <c r="S94" s="50"/>
      <c r="T94" s="50"/>
      <c r="U94" s="50"/>
      <c r="V94" s="50" t="s">
        <v>75</v>
      </c>
      <c r="W94" s="50"/>
      <c r="X94" s="50"/>
      <c r="Y94" s="50"/>
      <c r="Z94" s="50"/>
      <c r="AA94" s="287" t="s">
        <v>75</v>
      </c>
      <c r="AB94" s="50"/>
      <c r="AC94" s="50"/>
      <c r="AD94" s="50"/>
      <c r="AE94" s="50" t="s">
        <v>76</v>
      </c>
      <c r="AF94" s="52" t="s">
        <v>2539</v>
      </c>
      <c r="AG94" s="52" t="s">
        <v>4570</v>
      </c>
      <c r="AH94" s="52" t="s">
        <v>2541</v>
      </c>
      <c r="AI94" s="52">
        <v>0</v>
      </c>
      <c r="AJ94" s="52">
        <v>0</v>
      </c>
      <c r="AK94" s="52" t="s">
        <v>4568</v>
      </c>
    </row>
    <row r="95" spans="1:37" ht="58" x14ac:dyDescent="0.35">
      <c r="A95" s="50" t="s">
        <v>276</v>
      </c>
      <c r="B95" s="286" t="s">
        <v>277</v>
      </c>
      <c r="C95" s="286" t="s">
        <v>71</v>
      </c>
      <c r="D95" s="50" t="s">
        <v>3028</v>
      </c>
      <c r="E95" s="50" t="s">
        <v>3132</v>
      </c>
      <c r="F95" s="50" t="s">
        <v>3130</v>
      </c>
      <c r="G95" s="287"/>
      <c r="H95" s="50"/>
      <c r="I95" s="50"/>
      <c r="J95" s="50"/>
      <c r="K95" s="50" t="s">
        <v>75</v>
      </c>
      <c r="L95" s="50"/>
      <c r="M95" s="50"/>
      <c r="N95" s="50"/>
      <c r="O95" s="50"/>
      <c r="P95" s="50"/>
      <c r="Q95" s="50"/>
      <c r="R95" s="50"/>
      <c r="S95" s="50"/>
      <c r="T95" s="50"/>
      <c r="U95" s="50"/>
      <c r="V95" s="50" t="s">
        <v>75</v>
      </c>
      <c r="W95" s="50"/>
      <c r="X95" s="50"/>
      <c r="Y95" s="50"/>
      <c r="Z95" s="50"/>
      <c r="AA95" s="287" t="s">
        <v>75</v>
      </c>
      <c r="AB95" s="50"/>
      <c r="AC95" s="50"/>
      <c r="AD95" s="50"/>
      <c r="AE95" s="50" t="s">
        <v>76</v>
      </c>
      <c r="AF95" s="52" t="s">
        <v>2539</v>
      </c>
      <c r="AG95" s="52" t="s">
        <v>4570</v>
      </c>
      <c r="AH95" s="52" t="s">
        <v>4567</v>
      </c>
      <c r="AI95" s="52">
        <v>0</v>
      </c>
      <c r="AJ95" s="52">
        <v>0</v>
      </c>
      <c r="AK95" s="52" t="s">
        <v>4568</v>
      </c>
    </row>
    <row r="96" spans="1:37" ht="29" x14ac:dyDescent="0.35">
      <c r="A96" s="50" t="s">
        <v>2849</v>
      </c>
      <c r="B96" s="286" t="s">
        <v>2850</v>
      </c>
      <c r="C96" s="286" t="s">
        <v>71</v>
      </c>
      <c r="D96" s="50" t="s">
        <v>3058</v>
      </c>
      <c r="E96" s="50" t="s">
        <v>3133</v>
      </c>
      <c r="F96" s="50" t="s">
        <v>3130</v>
      </c>
      <c r="G96" s="288" t="s">
        <v>75</v>
      </c>
      <c r="H96" s="286"/>
      <c r="I96" s="286"/>
      <c r="J96" s="286"/>
      <c r="K96" s="286"/>
      <c r="L96" s="286"/>
      <c r="M96" s="286"/>
      <c r="N96" s="286"/>
      <c r="O96" s="286"/>
      <c r="P96" s="286"/>
      <c r="Q96" s="286"/>
      <c r="R96" s="286"/>
      <c r="S96" s="286"/>
      <c r="T96" s="286"/>
      <c r="U96" s="286"/>
      <c r="V96" s="286"/>
      <c r="W96" s="286"/>
      <c r="X96" s="286"/>
      <c r="Y96" s="286"/>
      <c r="Z96" s="286"/>
      <c r="AA96" s="287"/>
      <c r="AB96" s="50" t="s">
        <v>75</v>
      </c>
      <c r="AC96" s="50"/>
      <c r="AD96" s="50"/>
      <c r="AE96" s="50" t="s">
        <v>76</v>
      </c>
      <c r="AF96" s="52" t="s">
        <v>4573</v>
      </c>
      <c r="AG96" s="52" t="s">
        <v>4570</v>
      </c>
      <c r="AH96" s="52" t="s">
        <v>4569</v>
      </c>
      <c r="AI96" s="52">
        <v>0</v>
      </c>
      <c r="AJ96" s="52">
        <v>0</v>
      </c>
      <c r="AK96" s="52" t="s">
        <v>4568</v>
      </c>
    </row>
    <row r="97" spans="1:37" ht="116" x14ac:dyDescent="0.35">
      <c r="A97" s="50" t="s">
        <v>312</v>
      </c>
      <c r="B97" s="286" t="s">
        <v>313</v>
      </c>
      <c r="C97" s="286" t="s">
        <v>71</v>
      </c>
      <c r="D97" s="50" t="s">
        <v>3028</v>
      </c>
      <c r="E97" s="50" t="s">
        <v>3134</v>
      </c>
      <c r="F97" s="50" t="s">
        <v>3130</v>
      </c>
      <c r="G97" s="288"/>
      <c r="H97" s="286"/>
      <c r="I97" s="286"/>
      <c r="J97" s="286"/>
      <c r="K97" s="286" t="s">
        <v>75</v>
      </c>
      <c r="L97" s="286"/>
      <c r="M97" s="286"/>
      <c r="N97" s="286"/>
      <c r="O97" s="286"/>
      <c r="P97" s="286"/>
      <c r="Q97" s="286"/>
      <c r="R97" s="286"/>
      <c r="S97" s="286"/>
      <c r="T97" s="286"/>
      <c r="U97" s="286"/>
      <c r="V97" s="286" t="s">
        <v>75</v>
      </c>
      <c r="W97" s="286"/>
      <c r="X97" s="286"/>
      <c r="Y97" s="286"/>
      <c r="Z97" s="286"/>
      <c r="AA97" s="287"/>
      <c r="AB97" s="50" t="s">
        <v>75</v>
      </c>
      <c r="AC97" s="50"/>
      <c r="AD97" s="50"/>
      <c r="AE97" s="50" t="s">
        <v>76</v>
      </c>
      <c r="AF97" s="52" t="s">
        <v>2539</v>
      </c>
      <c r="AG97" s="52" t="s">
        <v>4570</v>
      </c>
      <c r="AH97" s="52" t="s">
        <v>4572</v>
      </c>
      <c r="AI97" s="52">
        <v>0</v>
      </c>
      <c r="AJ97" s="52">
        <v>0</v>
      </c>
      <c r="AK97" s="52" t="s">
        <v>4568</v>
      </c>
    </row>
    <row r="98" spans="1:37" ht="116" x14ac:dyDescent="0.35">
      <c r="A98" s="50" t="s">
        <v>312</v>
      </c>
      <c r="B98" s="286" t="s">
        <v>313</v>
      </c>
      <c r="C98" s="286" t="s">
        <v>71</v>
      </c>
      <c r="D98" s="50" t="s">
        <v>3051</v>
      </c>
      <c r="E98" s="50" t="s">
        <v>3134</v>
      </c>
      <c r="F98" s="50" t="s">
        <v>3130</v>
      </c>
      <c r="G98" s="288"/>
      <c r="H98" s="286"/>
      <c r="I98" s="286"/>
      <c r="J98" s="286"/>
      <c r="K98" s="286" t="s">
        <v>75</v>
      </c>
      <c r="L98" s="286"/>
      <c r="M98" s="286"/>
      <c r="N98" s="286"/>
      <c r="O98" s="286"/>
      <c r="P98" s="286"/>
      <c r="Q98" s="286"/>
      <c r="R98" s="286"/>
      <c r="S98" s="286"/>
      <c r="T98" s="286"/>
      <c r="U98" s="286"/>
      <c r="V98" s="286" t="s">
        <v>75</v>
      </c>
      <c r="W98" s="286"/>
      <c r="X98" s="286"/>
      <c r="Y98" s="286"/>
      <c r="Z98" s="286"/>
      <c r="AA98" s="287"/>
      <c r="AB98" s="50" t="s">
        <v>75</v>
      </c>
      <c r="AC98" s="50"/>
      <c r="AD98" s="50"/>
      <c r="AE98" s="50" t="s">
        <v>76</v>
      </c>
      <c r="AF98" s="52" t="s">
        <v>2539</v>
      </c>
      <c r="AG98" s="52" t="s">
        <v>4570</v>
      </c>
      <c r="AH98" s="52" t="s">
        <v>4572</v>
      </c>
      <c r="AI98" s="52">
        <v>0</v>
      </c>
      <c r="AJ98" s="52">
        <v>0</v>
      </c>
      <c r="AK98" s="52" t="s">
        <v>4568</v>
      </c>
    </row>
    <row r="99" spans="1:37" ht="116" x14ac:dyDescent="0.35">
      <c r="A99" s="50" t="s">
        <v>312</v>
      </c>
      <c r="B99" s="286" t="s">
        <v>313</v>
      </c>
      <c r="C99" s="286" t="s">
        <v>71</v>
      </c>
      <c r="D99" s="50" t="s">
        <v>3056</v>
      </c>
      <c r="E99" s="50" t="s">
        <v>3134</v>
      </c>
      <c r="F99" s="50" t="s">
        <v>3130</v>
      </c>
      <c r="G99" s="288"/>
      <c r="H99" s="286"/>
      <c r="I99" s="286"/>
      <c r="J99" s="286"/>
      <c r="K99" s="286" t="s">
        <v>75</v>
      </c>
      <c r="L99" s="286"/>
      <c r="M99" s="286"/>
      <c r="N99" s="286"/>
      <c r="O99" s="286"/>
      <c r="P99" s="286"/>
      <c r="Q99" s="286"/>
      <c r="R99" s="286"/>
      <c r="S99" s="286"/>
      <c r="T99" s="286"/>
      <c r="U99" s="286"/>
      <c r="V99" s="286" t="s">
        <v>75</v>
      </c>
      <c r="W99" s="286"/>
      <c r="X99" s="286"/>
      <c r="Y99" s="286"/>
      <c r="Z99" s="286"/>
      <c r="AA99" s="287" t="s">
        <v>75</v>
      </c>
      <c r="AB99" s="50"/>
      <c r="AC99" s="50"/>
      <c r="AD99" s="50"/>
      <c r="AE99" s="50" t="s">
        <v>76</v>
      </c>
      <c r="AF99" s="52" t="s">
        <v>2539</v>
      </c>
      <c r="AG99" s="52" t="s">
        <v>4570</v>
      </c>
      <c r="AH99" s="52" t="s">
        <v>4572</v>
      </c>
      <c r="AI99" s="52">
        <v>0</v>
      </c>
      <c r="AJ99" s="52">
        <v>0</v>
      </c>
      <c r="AK99" s="52" t="s">
        <v>4568</v>
      </c>
    </row>
    <row r="100" spans="1:37" ht="29" x14ac:dyDescent="0.35">
      <c r="A100" s="50" t="s">
        <v>340</v>
      </c>
      <c r="B100" s="286" t="s">
        <v>341</v>
      </c>
      <c r="C100" s="286" t="s">
        <v>71</v>
      </c>
      <c r="D100" s="50" t="s">
        <v>3028</v>
      </c>
      <c r="E100" s="50" t="s">
        <v>3135</v>
      </c>
      <c r="F100" s="50" t="s">
        <v>3130</v>
      </c>
      <c r="G100" s="288"/>
      <c r="H100" s="286"/>
      <c r="I100" s="286"/>
      <c r="J100" s="286"/>
      <c r="K100" s="286" t="s">
        <v>75</v>
      </c>
      <c r="L100" s="286"/>
      <c r="M100" s="286"/>
      <c r="N100" s="286"/>
      <c r="O100" s="286"/>
      <c r="P100" s="286"/>
      <c r="Q100" s="286"/>
      <c r="R100" s="286"/>
      <c r="S100" s="286"/>
      <c r="T100" s="286"/>
      <c r="U100" s="286"/>
      <c r="V100" s="286"/>
      <c r="W100" s="286"/>
      <c r="X100" s="286"/>
      <c r="Y100" s="286"/>
      <c r="Z100" s="286"/>
      <c r="AA100" s="287" t="s">
        <v>75</v>
      </c>
      <c r="AB100" s="50"/>
      <c r="AC100" s="50"/>
      <c r="AD100" s="50"/>
      <c r="AE100" s="50" t="s">
        <v>76</v>
      </c>
      <c r="AF100" s="52" t="s">
        <v>2539</v>
      </c>
      <c r="AG100" s="52" t="s">
        <v>4570</v>
      </c>
      <c r="AH100" s="52" t="s">
        <v>4567</v>
      </c>
      <c r="AI100" s="52">
        <v>0</v>
      </c>
      <c r="AJ100" s="52">
        <v>0</v>
      </c>
      <c r="AK100" s="52" t="s">
        <v>4568</v>
      </c>
    </row>
    <row r="101" spans="1:37" x14ac:dyDescent="0.35">
      <c r="A101" s="50" t="s">
        <v>441</v>
      </c>
      <c r="B101" s="286" t="s">
        <v>442</v>
      </c>
      <c r="C101" s="286" t="s">
        <v>71</v>
      </c>
      <c r="D101" s="50" t="s">
        <v>3094</v>
      </c>
      <c r="E101" s="50" t="s">
        <v>3136</v>
      </c>
      <c r="F101" s="50" t="s">
        <v>3130</v>
      </c>
      <c r="G101" s="287" t="s">
        <v>75</v>
      </c>
      <c r="H101" s="50"/>
      <c r="I101" s="50"/>
      <c r="J101" s="50"/>
      <c r="K101" s="50"/>
      <c r="L101" s="50"/>
      <c r="M101" s="50"/>
      <c r="N101" s="50"/>
      <c r="O101" s="50"/>
      <c r="P101" s="50"/>
      <c r="Q101" s="50"/>
      <c r="R101" s="50"/>
      <c r="S101" s="50"/>
      <c r="T101" s="50"/>
      <c r="U101" s="50"/>
      <c r="V101" s="50"/>
      <c r="W101" s="50"/>
      <c r="X101" s="50"/>
      <c r="Y101" s="50"/>
      <c r="Z101" s="50"/>
      <c r="AA101" s="287" t="s">
        <v>75</v>
      </c>
      <c r="AB101" s="50"/>
      <c r="AC101" s="50"/>
      <c r="AD101" s="50"/>
      <c r="AE101" s="50" t="s">
        <v>76</v>
      </c>
      <c r="AF101" s="52" t="s">
        <v>2539</v>
      </c>
      <c r="AG101" s="52" t="s">
        <v>4570</v>
      </c>
      <c r="AH101" s="52" t="s">
        <v>4572</v>
      </c>
      <c r="AI101" s="52">
        <v>0</v>
      </c>
      <c r="AJ101" s="52">
        <v>0</v>
      </c>
      <c r="AK101" s="52" t="s">
        <v>68</v>
      </c>
    </row>
    <row r="102" spans="1:37" x14ac:dyDescent="0.35">
      <c r="A102" s="50" t="s">
        <v>600</v>
      </c>
      <c r="B102" s="286" t="s">
        <v>601</v>
      </c>
      <c r="C102" s="286" t="s">
        <v>71</v>
      </c>
      <c r="D102" s="50" t="s">
        <v>3028</v>
      </c>
      <c r="E102" s="50" t="s">
        <v>3137</v>
      </c>
      <c r="F102" s="50" t="s">
        <v>3130</v>
      </c>
      <c r="G102" s="287" t="s">
        <v>75</v>
      </c>
      <c r="H102" s="50"/>
      <c r="I102" s="50"/>
      <c r="J102" s="50"/>
      <c r="K102" s="50"/>
      <c r="L102" s="50"/>
      <c r="M102" s="50"/>
      <c r="N102" s="50"/>
      <c r="O102" s="50"/>
      <c r="P102" s="50"/>
      <c r="Q102" s="50"/>
      <c r="R102" s="50"/>
      <c r="S102" s="50"/>
      <c r="T102" s="50"/>
      <c r="U102" s="50"/>
      <c r="V102" s="50"/>
      <c r="W102" s="50"/>
      <c r="X102" s="50"/>
      <c r="Y102" s="50"/>
      <c r="Z102" s="50"/>
      <c r="AA102" s="287" t="s">
        <v>75</v>
      </c>
      <c r="AB102" s="50"/>
      <c r="AC102" s="50"/>
      <c r="AD102" s="50"/>
      <c r="AE102" s="50" t="s">
        <v>76</v>
      </c>
      <c r="AF102" s="52" t="s">
        <v>2539</v>
      </c>
      <c r="AG102" s="52" t="s">
        <v>4570</v>
      </c>
      <c r="AH102" s="52" t="s">
        <v>4572</v>
      </c>
      <c r="AI102" s="52">
        <v>0</v>
      </c>
      <c r="AJ102" s="52">
        <v>0</v>
      </c>
      <c r="AK102" s="52" t="s">
        <v>4568</v>
      </c>
    </row>
    <row r="103" spans="1:37" ht="43.5" x14ac:dyDescent="0.35">
      <c r="A103" s="50" t="s">
        <v>614</v>
      </c>
      <c r="B103" s="286" t="s">
        <v>615</v>
      </c>
      <c r="C103" s="286" t="s">
        <v>71</v>
      </c>
      <c r="D103" s="50" t="s">
        <v>3094</v>
      </c>
      <c r="E103" s="50" t="s">
        <v>3138</v>
      </c>
      <c r="F103" s="50" t="s">
        <v>3130</v>
      </c>
      <c r="G103" s="287" t="s">
        <v>75</v>
      </c>
      <c r="H103" s="50"/>
      <c r="I103" s="50"/>
      <c r="J103" s="50"/>
      <c r="K103" s="50"/>
      <c r="L103" s="50"/>
      <c r="M103" s="50"/>
      <c r="N103" s="50"/>
      <c r="O103" s="50"/>
      <c r="P103" s="50"/>
      <c r="Q103" s="50"/>
      <c r="R103" s="50"/>
      <c r="S103" s="50"/>
      <c r="T103" s="50"/>
      <c r="U103" s="50"/>
      <c r="V103" s="50"/>
      <c r="W103" s="50"/>
      <c r="X103" s="50"/>
      <c r="Y103" s="50"/>
      <c r="Z103" s="50"/>
      <c r="AA103" s="287" t="s">
        <v>75</v>
      </c>
      <c r="AB103" s="50"/>
      <c r="AC103" s="50"/>
      <c r="AD103" s="50"/>
      <c r="AE103" s="50" t="s">
        <v>76</v>
      </c>
      <c r="AF103" s="52" t="s">
        <v>2539</v>
      </c>
      <c r="AG103" s="52" t="s">
        <v>4570</v>
      </c>
      <c r="AH103" s="52" t="s">
        <v>2541</v>
      </c>
      <c r="AI103" s="52">
        <v>0</v>
      </c>
      <c r="AJ103" s="52">
        <v>0</v>
      </c>
      <c r="AK103" s="52" t="s">
        <v>4568</v>
      </c>
    </row>
    <row r="104" spans="1:37" x14ac:dyDescent="0.35">
      <c r="A104" s="50" t="s">
        <v>776</v>
      </c>
      <c r="B104" s="286" t="s">
        <v>777</v>
      </c>
      <c r="C104" s="286" t="s">
        <v>71</v>
      </c>
      <c r="D104" s="50" t="s">
        <v>3028</v>
      </c>
      <c r="E104" s="50" t="s">
        <v>3139</v>
      </c>
      <c r="F104" s="50" t="s">
        <v>3130</v>
      </c>
      <c r="G104" s="287" t="s">
        <v>75</v>
      </c>
      <c r="H104" s="50"/>
      <c r="I104" s="50"/>
      <c r="J104" s="50"/>
      <c r="K104" s="50"/>
      <c r="L104" s="50"/>
      <c r="M104" s="50"/>
      <c r="N104" s="50"/>
      <c r="O104" s="50"/>
      <c r="P104" s="50"/>
      <c r="Q104" s="50"/>
      <c r="R104" s="50"/>
      <c r="S104" s="50"/>
      <c r="T104" s="50"/>
      <c r="U104" s="50"/>
      <c r="V104" s="50"/>
      <c r="W104" s="50"/>
      <c r="X104" s="50"/>
      <c r="Y104" s="50"/>
      <c r="Z104" s="50"/>
      <c r="AA104" s="287"/>
      <c r="AB104" s="50" t="s">
        <v>75</v>
      </c>
      <c r="AC104" s="50"/>
      <c r="AD104" s="50"/>
      <c r="AE104" s="50" t="s">
        <v>76</v>
      </c>
      <c r="AF104" s="52" t="s">
        <v>2539</v>
      </c>
      <c r="AG104" s="52" t="s">
        <v>4570</v>
      </c>
      <c r="AH104" s="52" t="s">
        <v>2541</v>
      </c>
      <c r="AI104" s="52">
        <v>0</v>
      </c>
      <c r="AJ104" s="52">
        <v>0</v>
      </c>
      <c r="AK104" s="52" t="s">
        <v>4568</v>
      </c>
    </row>
    <row r="105" spans="1:37" ht="29" x14ac:dyDescent="0.35">
      <c r="A105" s="50" t="s">
        <v>1832</v>
      </c>
      <c r="B105" s="286" t="s">
        <v>1833</v>
      </c>
      <c r="C105" s="286" t="s">
        <v>71</v>
      </c>
      <c r="D105" s="50" t="s">
        <v>3028</v>
      </c>
      <c r="E105" s="50" t="s">
        <v>3140</v>
      </c>
      <c r="F105" s="50" t="s">
        <v>3130</v>
      </c>
      <c r="G105" s="287"/>
      <c r="H105" s="50"/>
      <c r="I105" s="50"/>
      <c r="J105" s="50"/>
      <c r="K105" s="50" t="s">
        <v>75</v>
      </c>
      <c r="L105" s="50"/>
      <c r="M105" s="50"/>
      <c r="N105" s="50"/>
      <c r="O105" s="50"/>
      <c r="P105" s="50"/>
      <c r="Q105" s="50"/>
      <c r="R105" s="50"/>
      <c r="S105" s="50"/>
      <c r="T105" s="50"/>
      <c r="U105" s="50"/>
      <c r="V105" s="50"/>
      <c r="W105" s="50"/>
      <c r="X105" s="50"/>
      <c r="Y105" s="50"/>
      <c r="Z105" s="50"/>
      <c r="AA105" s="287" t="s">
        <v>75</v>
      </c>
      <c r="AB105" s="50"/>
      <c r="AC105" s="50"/>
      <c r="AD105" s="50"/>
      <c r="AE105" s="50" t="s">
        <v>76</v>
      </c>
      <c r="AF105" s="52" t="s">
        <v>2539</v>
      </c>
      <c r="AG105" s="52" t="s">
        <v>2540</v>
      </c>
      <c r="AH105" s="52" t="s">
        <v>2541</v>
      </c>
      <c r="AI105" s="52">
        <v>0</v>
      </c>
      <c r="AJ105" s="52">
        <v>0</v>
      </c>
      <c r="AK105" s="52" t="s">
        <v>4568</v>
      </c>
    </row>
    <row r="106" spans="1:37" ht="29" x14ac:dyDescent="0.35">
      <c r="A106" s="50" t="s">
        <v>2857</v>
      </c>
      <c r="B106" s="286" t="s">
        <v>2858</v>
      </c>
      <c r="C106" s="286" t="s">
        <v>71</v>
      </c>
      <c r="D106" s="50" t="s">
        <v>3028</v>
      </c>
      <c r="E106" s="50" t="s">
        <v>3141</v>
      </c>
      <c r="F106" s="50" t="s">
        <v>3130</v>
      </c>
      <c r="G106" s="287"/>
      <c r="H106" s="50"/>
      <c r="I106" s="50"/>
      <c r="J106" s="50"/>
      <c r="K106" s="50" t="s">
        <v>75</v>
      </c>
      <c r="L106" s="50"/>
      <c r="M106" s="50"/>
      <c r="N106" s="50"/>
      <c r="O106" s="50"/>
      <c r="P106" s="50"/>
      <c r="Q106" s="50"/>
      <c r="R106" s="50"/>
      <c r="S106" s="50"/>
      <c r="T106" s="50"/>
      <c r="U106" s="50"/>
      <c r="V106" s="50"/>
      <c r="W106" s="50"/>
      <c r="X106" s="50"/>
      <c r="Y106" s="50"/>
      <c r="Z106" s="50"/>
      <c r="AA106" s="287" t="s">
        <v>75</v>
      </c>
      <c r="AB106" s="50"/>
      <c r="AC106" s="50"/>
      <c r="AD106" s="50"/>
      <c r="AE106" s="50" t="s">
        <v>76</v>
      </c>
      <c r="AF106" s="52" t="s">
        <v>2539</v>
      </c>
      <c r="AG106" s="52" t="s">
        <v>2540</v>
      </c>
      <c r="AH106" s="52" t="s">
        <v>2541</v>
      </c>
      <c r="AI106" s="52">
        <v>0</v>
      </c>
      <c r="AJ106" s="52">
        <v>0</v>
      </c>
      <c r="AK106" s="52" t="s">
        <v>4568</v>
      </c>
    </row>
    <row r="107" spans="1:37" x14ac:dyDescent="0.35">
      <c r="A107" s="50" t="s">
        <v>3142</v>
      </c>
      <c r="B107" s="286" t="s">
        <v>3143</v>
      </c>
      <c r="C107" s="286" t="s">
        <v>71</v>
      </c>
      <c r="D107" s="50" t="s">
        <v>3028</v>
      </c>
      <c r="E107" s="50" t="s">
        <v>3144</v>
      </c>
      <c r="F107" s="50" t="s">
        <v>3130</v>
      </c>
      <c r="G107" s="287" t="s">
        <v>75</v>
      </c>
      <c r="H107" s="50"/>
      <c r="I107" s="50"/>
      <c r="J107" s="50"/>
      <c r="K107" s="50"/>
      <c r="L107" s="50"/>
      <c r="M107" s="50"/>
      <c r="N107" s="50"/>
      <c r="O107" s="50"/>
      <c r="P107" s="50"/>
      <c r="Q107" s="50"/>
      <c r="R107" s="50"/>
      <c r="S107" s="50"/>
      <c r="T107" s="50"/>
      <c r="U107" s="50"/>
      <c r="V107" s="50"/>
      <c r="W107" s="50"/>
      <c r="X107" s="50"/>
      <c r="Y107" s="50"/>
      <c r="Z107" s="50"/>
      <c r="AA107" s="287" t="s">
        <v>75</v>
      </c>
      <c r="AB107" s="50"/>
      <c r="AC107" s="50"/>
      <c r="AD107" s="50"/>
      <c r="AE107" s="50" t="s">
        <v>76</v>
      </c>
      <c r="AF107" s="52" t="s">
        <v>2539</v>
      </c>
      <c r="AG107" s="52" t="s">
        <v>4570</v>
      </c>
      <c r="AH107" s="52" t="s">
        <v>4572</v>
      </c>
      <c r="AI107" s="52">
        <v>0</v>
      </c>
      <c r="AJ107" s="52">
        <v>0</v>
      </c>
      <c r="AK107" s="52" t="s">
        <v>4568</v>
      </c>
    </row>
    <row r="108" spans="1:37" x14ac:dyDescent="0.35">
      <c r="A108" s="50" t="s">
        <v>874</v>
      </c>
      <c r="B108" s="286" t="s">
        <v>875</v>
      </c>
      <c r="C108" s="286" t="s">
        <v>71</v>
      </c>
      <c r="D108" s="50" t="s">
        <v>3028</v>
      </c>
      <c r="E108" s="50" t="s">
        <v>3145</v>
      </c>
      <c r="F108" s="50" t="s">
        <v>3130</v>
      </c>
      <c r="G108" s="287" t="s">
        <v>75</v>
      </c>
      <c r="H108" s="50"/>
      <c r="I108" s="50"/>
      <c r="J108" s="50"/>
      <c r="K108" s="50"/>
      <c r="L108" s="50"/>
      <c r="M108" s="50"/>
      <c r="N108" s="50"/>
      <c r="O108" s="50"/>
      <c r="P108" s="50"/>
      <c r="Q108" s="50"/>
      <c r="R108" s="50"/>
      <c r="S108" s="50"/>
      <c r="T108" s="50"/>
      <c r="U108" s="50"/>
      <c r="V108" s="50"/>
      <c r="W108" s="50"/>
      <c r="X108" s="50"/>
      <c r="Y108" s="50"/>
      <c r="Z108" s="50"/>
      <c r="AA108" s="287" t="s">
        <v>75</v>
      </c>
      <c r="AB108" s="50"/>
      <c r="AC108" s="50"/>
      <c r="AD108" s="50"/>
      <c r="AE108" s="50" t="s">
        <v>76</v>
      </c>
      <c r="AF108" s="52" t="s">
        <v>2539</v>
      </c>
      <c r="AG108" s="52" t="s">
        <v>4570</v>
      </c>
      <c r="AH108" s="52" t="s">
        <v>2541</v>
      </c>
      <c r="AI108" s="52">
        <v>0</v>
      </c>
      <c r="AJ108" s="52">
        <v>0</v>
      </c>
      <c r="AK108" s="52" t="s">
        <v>4568</v>
      </c>
    </row>
    <row r="109" spans="1:37" ht="43.5" x14ac:dyDescent="0.35">
      <c r="A109" s="50" t="s">
        <v>874</v>
      </c>
      <c r="B109" s="286" t="s">
        <v>875</v>
      </c>
      <c r="C109" s="286" t="s">
        <v>71</v>
      </c>
      <c r="D109" s="50" t="s">
        <v>3094</v>
      </c>
      <c r="E109" s="50" t="s">
        <v>3146</v>
      </c>
      <c r="F109" s="50" t="s">
        <v>3130</v>
      </c>
      <c r="G109" s="287" t="s">
        <v>75</v>
      </c>
      <c r="H109" s="50"/>
      <c r="I109" s="50"/>
      <c r="J109" s="50"/>
      <c r="K109" s="50"/>
      <c r="L109" s="50"/>
      <c r="M109" s="50"/>
      <c r="N109" s="50"/>
      <c r="O109" s="50"/>
      <c r="P109" s="50"/>
      <c r="Q109" s="50"/>
      <c r="R109" s="50"/>
      <c r="S109" s="50"/>
      <c r="T109" s="50"/>
      <c r="U109" s="50"/>
      <c r="V109" s="50"/>
      <c r="W109" s="50"/>
      <c r="X109" s="50"/>
      <c r="Y109" s="50"/>
      <c r="Z109" s="50"/>
      <c r="AA109" s="287" t="s">
        <v>75</v>
      </c>
      <c r="AB109" s="50"/>
      <c r="AC109" s="50"/>
      <c r="AD109" s="50"/>
      <c r="AE109" s="50" t="s">
        <v>76</v>
      </c>
      <c r="AF109" s="52" t="s">
        <v>2539</v>
      </c>
      <c r="AG109" s="52" t="s">
        <v>4570</v>
      </c>
      <c r="AH109" s="52" t="s">
        <v>2541</v>
      </c>
      <c r="AI109" s="52">
        <v>0</v>
      </c>
      <c r="AJ109" s="52">
        <v>0</v>
      </c>
      <c r="AK109" s="52" t="s">
        <v>4568</v>
      </c>
    </row>
    <row r="110" spans="1:37" x14ac:dyDescent="0.35">
      <c r="A110" s="50" t="s">
        <v>878</v>
      </c>
      <c r="B110" s="286" t="s">
        <v>879</v>
      </c>
      <c r="C110" s="286" t="s">
        <v>71</v>
      </c>
      <c r="D110" s="50" t="s">
        <v>3094</v>
      </c>
      <c r="E110" s="50" t="s">
        <v>3147</v>
      </c>
      <c r="F110" s="50" t="s">
        <v>3130</v>
      </c>
      <c r="G110" s="287" t="s">
        <v>75</v>
      </c>
      <c r="H110" s="50"/>
      <c r="I110" s="50"/>
      <c r="J110" s="50"/>
      <c r="K110" s="50"/>
      <c r="L110" s="50"/>
      <c r="M110" s="50"/>
      <c r="N110" s="50"/>
      <c r="O110" s="50"/>
      <c r="P110" s="50"/>
      <c r="Q110" s="50"/>
      <c r="R110" s="50"/>
      <c r="S110" s="50"/>
      <c r="T110" s="50"/>
      <c r="U110" s="50"/>
      <c r="V110" s="50"/>
      <c r="W110" s="50"/>
      <c r="X110" s="50"/>
      <c r="Y110" s="50"/>
      <c r="Z110" s="50"/>
      <c r="AA110" s="287" t="s">
        <v>75</v>
      </c>
      <c r="AB110" s="50"/>
      <c r="AC110" s="50"/>
      <c r="AD110" s="50"/>
      <c r="AE110" s="50" t="s">
        <v>76</v>
      </c>
      <c r="AF110" s="52" t="s">
        <v>2539</v>
      </c>
      <c r="AG110" s="52" t="s">
        <v>4570</v>
      </c>
      <c r="AH110" s="52" t="s">
        <v>4567</v>
      </c>
      <c r="AI110" s="52">
        <v>0</v>
      </c>
      <c r="AJ110" s="52">
        <v>0</v>
      </c>
      <c r="AK110" s="52" t="s">
        <v>4568</v>
      </c>
    </row>
    <row r="111" spans="1:37" ht="26" x14ac:dyDescent="0.35">
      <c r="A111" s="50" t="s">
        <v>956</v>
      </c>
      <c r="B111" s="286" t="s">
        <v>957</v>
      </c>
      <c r="C111" s="286" t="s">
        <v>71</v>
      </c>
      <c r="D111" s="50" t="s">
        <v>3028</v>
      </c>
      <c r="E111" s="50" t="s">
        <v>3148</v>
      </c>
      <c r="F111" s="50" t="s">
        <v>3130</v>
      </c>
      <c r="G111" s="287" t="s">
        <v>75</v>
      </c>
      <c r="H111" s="50"/>
      <c r="I111" s="50"/>
      <c r="J111" s="50"/>
      <c r="K111" s="50"/>
      <c r="L111" s="50"/>
      <c r="M111" s="50"/>
      <c r="N111" s="50"/>
      <c r="O111" s="50"/>
      <c r="P111" s="50"/>
      <c r="Q111" s="50"/>
      <c r="R111" s="50"/>
      <c r="S111" s="50"/>
      <c r="T111" s="50"/>
      <c r="U111" s="50"/>
      <c r="V111" s="50"/>
      <c r="W111" s="50"/>
      <c r="X111" s="50"/>
      <c r="Y111" s="50"/>
      <c r="Z111" s="50"/>
      <c r="AA111" s="287"/>
      <c r="AB111" s="50" t="s">
        <v>75</v>
      </c>
      <c r="AC111" s="50"/>
      <c r="AD111" s="50"/>
      <c r="AE111" s="50" t="s">
        <v>76</v>
      </c>
      <c r="AF111" s="52" t="s">
        <v>2539</v>
      </c>
      <c r="AG111" s="52" t="s">
        <v>4570</v>
      </c>
      <c r="AH111" s="52" t="s">
        <v>4567</v>
      </c>
      <c r="AI111" s="52">
        <v>0</v>
      </c>
      <c r="AJ111" s="52">
        <v>0</v>
      </c>
      <c r="AK111" s="52" t="s">
        <v>4568</v>
      </c>
    </row>
    <row r="112" spans="1:37" ht="29" x14ac:dyDescent="0.35">
      <c r="A112" s="50" t="s">
        <v>972</v>
      </c>
      <c r="B112" s="286" t="s">
        <v>973</v>
      </c>
      <c r="C112" s="286" t="s">
        <v>71</v>
      </c>
      <c r="D112" s="50" t="s">
        <v>3031</v>
      </c>
      <c r="E112" s="50" t="s">
        <v>3149</v>
      </c>
      <c r="F112" s="50" t="s">
        <v>3130</v>
      </c>
      <c r="G112" s="287"/>
      <c r="H112" s="50"/>
      <c r="I112" s="50"/>
      <c r="J112" s="50"/>
      <c r="K112" s="50" t="s">
        <v>75</v>
      </c>
      <c r="L112" s="50"/>
      <c r="M112" s="50"/>
      <c r="N112" s="50"/>
      <c r="O112" s="50"/>
      <c r="P112" s="50"/>
      <c r="Q112" s="50"/>
      <c r="R112" s="50"/>
      <c r="S112" s="50"/>
      <c r="T112" s="50"/>
      <c r="U112" s="50"/>
      <c r="V112" s="50"/>
      <c r="W112" s="50"/>
      <c r="X112" s="50"/>
      <c r="Y112" s="50"/>
      <c r="Z112" s="50"/>
      <c r="AA112" s="287" t="s">
        <v>75</v>
      </c>
      <c r="AB112" s="50"/>
      <c r="AC112" s="50"/>
      <c r="AD112" s="50"/>
      <c r="AE112" s="286" t="s">
        <v>76</v>
      </c>
      <c r="AF112" s="52" t="s">
        <v>2539</v>
      </c>
      <c r="AG112" s="52" t="s">
        <v>2540</v>
      </c>
      <c r="AH112" s="52" t="s">
        <v>2541</v>
      </c>
      <c r="AI112" s="52">
        <v>0</v>
      </c>
      <c r="AJ112" s="52">
        <v>0</v>
      </c>
      <c r="AK112" s="52" t="s">
        <v>4568</v>
      </c>
    </row>
    <row r="113" spans="1:37" x14ac:dyDescent="0.35">
      <c r="A113" s="50" t="s">
        <v>972</v>
      </c>
      <c r="B113" s="50" t="s">
        <v>973</v>
      </c>
      <c r="C113" s="50" t="s">
        <v>71</v>
      </c>
      <c r="D113" s="284" t="s">
        <v>3043</v>
      </c>
      <c r="E113" s="50" t="s">
        <v>3150</v>
      </c>
      <c r="F113" s="50" t="s">
        <v>3130</v>
      </c>
      <c r="G113" s="287" t="s">
        <v>75</v>
      </c>
      <c r="H113" s="50"/>
      <c r="I113" s="50"/>
      <c r="J113" s="50"/>
      <c r="K113" s="50"/>
      <c r="L113" s="50"/>
      <c r="M113" s="50"/>
      <c r="N113" s="50"/>
      <c r="O113" s="50"/>
      <c r="P113" s="50"/>
      <c r="Q113" s="50"/>
      <c r="R113" s="50"/>
      <c r="S113" s="50"/>
      <c r="T113" s="50"/>
      <c r="U113" s="50"/>
      <c r="V113" s="50"/>
      <c r="W113" s="50"/>
      <c r="X113" s="50"/>
      <c r="Y113" s="50"/>
      <c r="Z113" s="50"/>
      <c r="AA113" s="287" t="s">
        <v>75</v>
      </c>
      <c r="AB113" s="50"/>
      <c r="AC113" s="50"/>
      <c r="AD113" s="50"/>
      <c r="AE113" s="286" t="s">
        <v>76</v>
      </c>
      <c r="AF113" s="52" t="s">
        <v>2539</v>
      </c>
      <c r="AG113" s="52" t="s">
        <v>2540</v>
      </c>
      <c r="AH113" s="52" t="s">
        <v>2541</v>
      </c>
      <c r="AI113" s="52">
        <v>0</v>
      </c>
      <c r="AJ113" s="52">
        <v>0</v>
      </c>
      <c r="AK113" s="52" t="s">
        <v>4568</v>
      </c>
    </row>
    <row r="114" spans="1:37" ht="29" x14ac:dyDescent="0.35">
      <c r="A114" s="50" t="s">
        <v>972</v>
      </c>
      <c r="B114" s="50" t="s">
        <v>973</v>
      </c>
      <c r="C114" s="50" t="s">
        <v>71</v>
      </c>
      <c r="D114" s="50" t="s">
        <v>3079</v>
      </c>
      <c r="E114" s="50" t="s">
        <v>3151</v>
      </c>
      <c r="F114" s="50" t="s">
        <v>3130</v>
      </c>
      <c r="G114" s="287"/>
      <c r="H114" s="50"/>
      <c r="I114" s="50" t="s">
        <v>75</v>
      </c>
      <c r="J114" s="50"/>
      <c r="K114" s="50" t="s">
        <v>75</v>
      </c>
      <c r="L114" s="50"/>
      <c r="M114" s="50"/>
      <c r="N114" s="50"/>
      <c r="O114" s="50"/>
      <c r="P114" s="50"/>
      <c r="Q114" s="50"/>
      <c r="R114" s="50"/>
      <c r="S114" s="50"/>
      <c r="T114" s="50"/>
      <c r="U114" s="50"/>
      <c r="V114" s="50"/>
      <c r="W114" s="50"/>
      <c r="X114" s="50"/>
      <c r="Y114" s="50"/>
      <c r="Z114" s="50"/>
      <c r="AA114" s="287" t="s">
        <v>75</v>
      </c>
      <c r="AB114" s="50"/>
      <c r="AC114" s="50"/>
      <c r="AD114" s="50"/>
      <c r="AE114" s="286" t="s">
        <v>76</v>
      </c>
      <c r="AF114" s="52" t="s">
        <v>2539</v>
      </c>
      <c r="AG114" s="52" t="s">
        <v>2540</v>
      </c>
      <c r="AH114" s="52" t="s">
        <v>2541</v>
      </c>
      <c r="AI114" s="52">
        <v>0</v>
      </c>
      <c r="AJ114" s="52">
        <v>0</v>
      </c>
      <c r="AK114" s="52" t="s">
        <v>4568</v>
      </c>
    </row>
    <row r="115" spans="1:37" x14ac:dyDescent="0.35">
      <c r="A115" s="50" t="s">
        <v>972</v>
      </c>
      <c r="B115" s="286" t="s">
        <v>973</v>
      </c>
      <c r="C115" s="286" t="s">
        <v>71</v>
      </c>
      <c r="D115" s="50" t="s">
        <v>3028</v>
      </c>
      <c r="E115" s="50" t="s">
        <v>3152</v>
      </c>
      <c r="F115" s="50" t="s">
        <v>3130</v>
      </c>
      <c r="G115" s="287"/>
      <c r="H115" s="50"/>
      <c r="I115" s="50"/>
      <c r="J115" s="50"/>
      <c r="K115" s="50" t="s">
        <v>75</v>
      </c>
      <c r="L115" s="50"/>
      <c r="M115" s="50"/>
      <c r="N115" s="50"/>
      <c r="O115" s="50"/>
      <c r="P115" s="50"/>
      <c r="Q115" s="50"/>
      <c r="R115" s="50"/>
      <c r="S115" s="50"/>
      <c r="T115" s="50"/>
      <c r="U115" s="50"/>
      <c r="V115" s="50"/>
      <c r="W115" s="50"/>
      <c r="X115" s="50"/>
      <c r="Y115" s="50"/>
      <c r="Z115" s="50"/>
      <c r="AA115" s="287" t="s">
        <v>75</v>
      </c>
      <c r="AB115" s="50"/>
      <c r="AC115" s="50"/>
      <c r="AD115" s="50"/>
      <c r="AE115" s="286" t="s">
        <v>76</v>
      </c>
      <c r="AF115" s="52" t="s">
        <v>2539</v>
      </c>
      <c r="AG115" s="52" t="s">
        <v>2540</v>
      </c>
      <c r="AH115" s="52" t="s">
        <v>2541</v>
      </c>
      <c r="AI115" s="52">
        <v>0</v>
      </c>
      <c r="AJ115" s="52">
        <v>0</v>
      </c>
      <c r="AK115" s="52" t="s">
        <v>4568</v>
      </c>
    </row>
    <row r="116" spans="1:37" x14ac:dyDescent="0.35">
      <c r="A116" s="50" t="s">
        <v>972</v>
      </c>
      <c r="B116" s="286" t="s">
        <v>973</v>
      </c>
      <c r="C116" s="286" t="s">
        <v>71</v>
      </c>
      <c r="D116" s="50" t="s">
        <v>3048</v>
      </c>
      <c r="E116" s="50" t="s">
        <v>3153</v>
      </c>
      <c r="F116" s="50" t="s">
        <v>3130</v>
      </c>
      <c r="G116" s="287"/>
      <c r="H116" s="50"/>
      <c r="I116" s="50"/>
      <c r="J116" s="50"/>
      <c r="K116" s="50"/>
      <c r="L116" s="50"/>
      <c r="M116" s="50"/>
      <c r="N116" s="50"/>
      <c r="O116" s="50"/>
      <c r="P116" s="50"/>
      <c r="Q116" s="50" t="s">
        <v>75</v>
      </c>
      <c r="R116" s="50"/>
      <c r="S116" s="50"/>
      <c r="T116" s="50"/>
      <c r="U116" s="50"/>
      <c r="V116" s="50"/>
      <c r="W116" s="50"/>
      <c r="X116" s="50"/>
      <c r="Y116" s="50"/>
      <c r="Z116" s="50"/>
      <c r="AA116" s="287"/>
      <c r="AB116" s="50" t="s">
        <v>75</v>
      </c>
      <c r="AC116" s="50"/>
      <c r="AD116" s="50"/>
      <c r="AE116" s="50" t="s">
        <v>86</v>
      </c>
      <c r="AF116" s="52" t="s">
        <v>2539</v>
      </c>
      <c r="AG116" s="52" t="s">
        <v>2540</v>
      </c>
      <c r="AH116" s="52" t="s">
        <v>2541</v>
      </c>
      <c r="AI116" s="52">
        <v>0</v>
      </c>
      <c r="AJ116" s="52">
        <v>0</v>
      </c>
      <c r="AK116" s="52" t="s">
        <v>4568</v>
      </c>
    </row>
    <row r="117" spans="1:37" ht="188.5" x14ac:dyDescent="0.35">
      <c r="A117" s="50" t="s">
        <v>1070</v>
      </c>
      <c r="B117" s="286" t="s">
        <v>1071</v>
      </c>
      <c r="C117" s="286" t="s">
        <v>71</v>
      </c>
      <c r="D117" s="50" t="s">
        <v>3028</v>
      </c>
      <c r="E117" s="50" t="s">
        <v>3154</v>
      </c>
      <c r="F117" s="50" t="s">
        <v>3130</v>
      </c>
      <c r="G117" s="287"/>
      <c r="H117" s="50"/>
      <c r="I117" s="50"/>
      <c r="J117" s="50"/>
      <c r="K117" s="50" t="s">
        <v>75</v>
      </c>
      <c r="L117" s="50"/>
      <c r="M117" s="50"/>
      <c r="N117" s="50"/>
      <c r="O117" s="50"/>
      <c r="P117" s="50"/>
      <c r="Q117" s="50"/>
      <c r="R117" s="50"/>
      <c r="S117" s="50"/>
      <c r="T117" s="50"/>
      <c r="U117" s="50"/>
      <c r="V117" s="50"/>
      <c r="W117" s="50"/>
      <c r="X117" s="50"/>
      <c r="Y117" s="50"/>
      <c r="Z117" s="50"/>
      <c r="AA117" s="287" t="s">
        <v>75</v>
      </c>
      <c r="AB117" s="50"/>
      <c r="AC117" s="50"/>
      <c r="AD117" s="50"/>
      <c r="AE117" s="286" t="s">
        <v>76</v>
      </c>
      <c r="AF117" s="52" t="s">
        <v>2539</v>
      </c>
      <c r="AG117" s="52" t="s">
        <v>4570</v>
      </c>
      <c r="AH117" s="52" t="s">
        <v>4569</v>
      </c>
      <c r="AI117" s="52">
        <v>0</v>
      </c>
      <c r="AJ117" s="52">
        <v>0</v>
      </c>
      <c r="AK117" s="52" t="s">
        <v>4568</v>
      </c>
    </row>
    <row r="118" spans="1:37" ht="87" x14ac:dyDescent="0.35">
      <c r="A118" s="50" t="s">
        <v>1070</v>
      </c>
      <c r="B118" s="286" t="s">
        <v>1071</v>
      </c>
      <c r="C118" s="286" t="s">
        <v>71</v>
      </c>
      <c r="D118" s="50" t="s">
        <v>3100</v>
      </c>
      <c r="E118" s="50" t="s">
        <v>3155</v>
      </c>
      <c r="F118" s="50" t="s">
        <v>3130</v>
      </c>
      <c r="G118" s="287"/>
      <c r="H118" s="50"/>
      <c r="I118" s="50"/>
      <c r="J118" s="50"/>
      <c r="K118" s="50" t="s">
        <v>75</v>
      </c>
      <c r="L118" s="50"/>
      <c r="M118" s="50"/>
      <c r="N118" s="50"/>
      <c r="O118" s="50"/>
      <c r="P118" s="50"/>
      <c r="Q118" s="50"/>
      <c r="R118" s="50"/>
      <c r="S118" s="50"/>
      <c r="T118" s="50"/>
      <c r="U118" s="50"/>
      <c r="V118" s="50"/>
      <c r="W118" s="50"/>
      <c r="X118" s="50"/>
      <c r="Y118" s="50"/>
      <c r="Z118" s="50"/>
      <c r="AA118" s="287" t="s">
        <v>75</v>
      </c>
      <c r="AB118" s="50"/>
      <c r="AC118" s="50"/>
      <c r="AD118" s="50"/>
      <c r="AE118" s="286" t="s">
        <v>76</v>
      </c>
      <c r="AF118" s="52" t="s">
        <v>2539</v>
      </c>
      <c r="AG118" s="52" t="s">
        <v>4570</v>
      </c>
      <c r="AH118" s="52" t="s">
        <v>4569</v>
      </c>
      <c r="AI118" s="52">
        <v>0</v>
      </c>
      <c r="AJ118" s="52">
        <v>0</v>
      </c>
      <c r="AK118" s="52" t="s">
        <v>4568</v>
      </c>
    </row>
    <row r="119" spans="1:37" ht="116" x14ac:dyDescent="0.35">
      <c r="A119" s="50" t="s">
        <v>1070</v>
      </c>
      <c r="B119" s="286" t="s">
        <v>1071</v>
      </c>
      <c r="C119" s="286" t="s">
        <v>71</v>
      </c>
      <c r="D119" s="50" t="s">
        <v>3031</v>
      </c>
      <c r="E119" s="50" t="s">
        <v>3156</v>
      </c>
      <c r="F119" s="50" t="s">
        <v>3130</v>
      </c>
      <c r="G119" s="287"/>
      <c r="H119" s="50"/>
      <c r="I119" s="50"/>
      <c r="J119" s="50"/>
      <c r="K119" s="50" t="s">
        <v>75</v>
      </c>
      <c r="L119" s="50"/>
      <c r="M119" s="50"/>
      <c r="N119" s="50"/>
      <c r="O119" s="50"/>
      <c r="P119" s="50"/>
      <c r="Q119" s="50"/>
      <c r="R119" s="50"/>
      <c r="S119" s="50"/>
      <c r="T119" s="50"/>
      <c r="U119" s="50"/>
      <c r="V119" s="50"/>
      <c r="W119" s="50"/>
      <c r="X119" s="50"/>
      <c r="Y119" s="50"/>
      <c r="Z119" s="50"/>
      <c r="AA119" s="287" t="s">
        <v>75</v>
      </c>
      <c r="AB119" s="50"/>
      <c r="AC119" s="50"/>
      <c r="AD119" s="50"/>
      <c r="AE119" s="286" t="s">
        <v>76</v>
      </c>
      <c r="AF119" s="52" t="s">
        <v>2539</v>
      </c>
      <c r="AG119" s="52" t="s">
        <v>4570</v>
      </c>
      <c r="AH119" s="52" t="s">
        <v>4569</v>
      </c>
      <c r="AI119" s="52">
        <v>0</v>
      </c>
      <c r="AJ119" s="52">
        <v>0</v>
      </c>
      <c r="AK119" s="52" t="s">
        <v>4568</v>
      </c>
    </row>
    <row r="120" spans="1:37" ht="101.5" x14ac:dyDescent="0.35">
      <c r="A120" s="50" t="s">
        <v>1070</v>
      </c>
      <c r="B120" s="286" t="s">
        <v>1071</v>
      </c>
      <c r="C120" s="286" t="s">
        <v>71</v>
      </c>
      <c r="D120" s="50" t="s">
        <v>3048</v>
      </c>
      <c r="E120" s="50" t="s">
        <v>3157</v>
      </c>
      <c r="F120" s="50" t="s">
        <v>3130</v>
      </c>
      <c r="G120" s="287"/>
      <c r="H120" s="50"/>
      <c r="I120" s="50"/>
      <c r="J120" s="50"/>
      <c r="K120" s="50" t="s">
        <v>75</v>
      </c>
      <c r="L120" s="50"/>
      <c r="M120" s="50"/>
      <c r="N120" s="50"/>
      <c r="O120" s="50"/>
      <c r="P120" s="50"/>
      <c r="Q120" s="50"/>
      <c r="R120" s="50"/>
      <c r="S120" s="50"/>
      <c r="T120" s="50"/>
      <c r="U120" s="50"/>
      <c r="V120" s="50"/>
      <c r="W120" s="50"/>
      <c r="X120" s="50"/>
      <c r="Y120" s="50"/>
      <c r="Z120" s="50"/>
      <c r="AA120" s="287" t="s">
        <v>75</v>
      </c>
      <c r="AB120" s="50"/>
      <c r="AC120" s="50"/>
      <c r="AD120" s="50"/>
      <c r="AE120" s="286" t="s">
        <v>76</v>
      </c>
      <c r="AF120" s="52" t="s">
        <v>2539</v>
      </c>
      <c r="AG120" s="52" t="s">
        <v>4570</v>
      </c>
      <c r="AH120" s="52" t="s">
        <v>4569</v>
      </c>
      <c r="AI120" s="52">
        <v>0</v>
      </c>
      <c r="AJ120" s="52">
        <v>0</v>
      </c>
      <c r="AK120" s="52" t="s">
        <v>4568</v>
      </c>
    </row>
    <row r="121" spans="1:37" ht="58" x14ac:dyDescent="0.35">
      <c r="A121" s="50" t="s">
        <v>1070</v>
      </c>
      <c r="B121" s="286" t="s">
        <v>1071</v>
      </c>
      <c r="C121" s="286" t="s">
        <v>71</v>
      </c>
      <c r="D121" s="50" t="s">
        <v>3037</v>
      </c>
      <c r="E121" s="50" t="s">
        <v>3158</v>
      </c>
      <c r="F121" s="50" t="s">
        <v>3130</v>
      </c>
      <c r="G121" s="287"/>
      <c r="H121" s="50"/>
      <c r="I121" s="50"/>
      <c r="J121" s="50"/>
      <c r="K121" s="50" t="s">
        <v>75</v>
      </c>
      <c r="L121" s="50"/>
      <c r="M121" s="50"/>
      <c r="N121" s="50"/>
      <c r="O121" s="50"/>
      <c r="P121" s="50"/>
      <c r="Q121" s="50"/>
      <c r="R121" s="50"/>
      <c r="S121" s="50"/>
      <c r="T121" s="50"/>
      <c r="U121" s="50"/>
      <c r="V121" s="50"/>
      <c r="W121" s="50"/>
      <c r="X121" s="50"/>
      <c r="Y121" s="50"/>
      <c r="Z121" s="50"/>
      <c r="AA121" s="287" t="s">
        <v>75</v>
      </c>
      <c r="AB121" s="50"/>
      <c r="AC121" s="50"/>
      <c r="AD121" s="50"/>
      <c r="AE121" s="286" t="s">
        <v>76</v>
      </c>
      <c r="AF121" s="52" t="s">
        <v>2539</v>
      </c>
      <c r="AG121" s="52" t="s">
        <v>4570</v>
      </c>
      <c r="AH121" s="52" t="s">
        <v>4569</v>
      </c>
      <c r="AI121" s="52">
        <v>0</v>
      </c>
      <c r="AJ121" s="52">
        <v>0</v>
      </c>
      <c r="AK121" s="52" t="s">
        <v>4568</v>
      </c>
    </row>
    <row r="122" spans="1:37" ht="43.5" x14ac:dyDescent="0.35">
      <c r="A122" s="50" t="s">
        <v>1070</v>
      </c>
      <c r="B122" s="286" t="s">
        <v>1071</v>
      </c>
      <c r="C122" s="286" t="s">
        <v>71</v>
      </c>
      <c r="D122" s="50" t="s">
        <v>3051</v>
      </c>
      <c r="E122" s="50" t="s">
        <v>3159</v>
      </c>
      <c r="F122" s="50" t="s">
        <v>3130</v>
      </c>
      <c r="G122" s="287"/>
      <c r="H122" s="50"/>
      <c r="I122" s="50"/>
      <c r="J122" s="50"/>
      <c r="K122" s="50" t="s">
        <v>75</v>
      </c>
      <c r="L122" s="50"/>
      <c r="M122" s="50"/>
      <c r="N122" s="50"/>
      <c r="O122" s="50"/>
      <c r="P122" s="50"/>
      <c r="Q122" s="50"/>
      <c r="R122" s="50"/>
      <c r="S122" s="50"/>
      <c r="T122" s="50"/>
      <c r="U122" s="50"/>
      <c r="V122" s="50"/>
      <c r="W122" s="50"/>
      <c r="X122" s="50"/>
      <c r="Y122" s="50"/>
      <c r="Z122" s="50"/>
      <c r="AA122" s="287" t="s">
        <v>75</v>
      </c>
      <c r="AB122" s="50"/>
      <c r="AC122" s="50"/>
      <c r="AD122" s="50"/>
      <c r="AE122" s="286" t="s">
        <v>76</v>
      </c>
      <c r="AF122" s="52" t="s">
        <v>2539</v>
      </c>
      <c r="AG122" s="52" t="s">
        <v>4570</v>
      </c>
      <c r="AH122" s="52" t="s">
        <v>4569</v>
      </c>
      <c r="AI122" s="52">
        <v>0</v>
      </c>
      <c r="AJ122" s="52">
        <v>0</v>
      </c>
      <c r="AK122" s="52" t="s">
        <v>4568</v>
      </c>
    </row>
    <row r="123" spans="1:37" ht="203" x14ac:dyDescent="0.35">
      <c r="A123" s="50" t="s">
        <v>1070</v>
      </c>
      <c r="B123" s="286" t="s">
        <v>1071</v>
      </c>
      <c r="C123" s="286" t="s">
        <v>71</v>
      </c>
      <c r="D123" s="50" t="s">
        <v>3056</v>
      </c>
      <c r="E123" s="50" t="s">
        <v>3160</v>
      </c>
      <c r="F123" s="50" t="s">
        <v>3130</v>
      </c>
      <c r="G123" s="287"/>
      <c r="H123" s="50"/>
      <c r="I123" s="50"/>
      <c r="J123" s="50"/>
      <c r="K123" s="50" t="s">
        <v>75</v>
      </c>
      <c r="L123" s="50"/>
      <c r="M123" s="50"/>
      <c r="N123" s="50"/>
      <c r="O123" s="50"/>
      <c r="P123" s="50"/>
      <c r="Q123" s="50"/>
      <c r="R123" s="50"/>
      <c r="S123" s="50"/>
      <c r="T123" s="50"/>
      <c r="U123" s="50"/>
      <c r="V123" s="50"/>
      <c r="W123" s="50"/>
      <c r="X123" s="50"/>
      <c r="Y123" s="50"/>
      <c r="Z123" s="50"/>
      <c r="AA123" s="287" t="s">
        <v>75</v>
      </c>
      <c r="AB123" s="50"/>
      <c r="AC123" s="50"/>
      <c r="AD123" s="50"/>
      <c r="AE123" s="50" t="s">
        <v>76</v>
      </c>
      <c r="AF123" s="52" t="s">
        <v>2539</v>
      </c>
      <c r="AG123" s="52" t="s">
        <v>4570</v>
      </c>
      <c r="AH123" s="52" t="s">
        <v>4569</v>
      </c>
      <c r="AI123" s="52">
        <v>0</v>
      </c>
      <c r="AJ123" s="52">
        <v>0</v>
      </c>
      <c r="AK123" s="52" t="s">
        <v>4568</v>
      </c>
    </row>
    <row r="124" spans="1:37" ht="29" x14ac:dyDescent="0.35">
      <c r="A124" s="50" t="s">
        <v>1087</v>
      </c>
      <c r="B124" s="286" t="s">
        <v>1088</v>
      </c>
      <c r="C124" s="286" t="s">
        <v>71</v>
      </c>
      <c r="D124" s="50" t="s">
        <v>3028</v>
      </c>
      <c r="E124" s="50" t="s">
        <v>3161</v>
      </c>
      <c r="F124" s="50" t="s">
        <v>3130</v>
      </c>
      <c r="G124" s="288"/>
      <c r="H124" s="286"/>
      <c r="I124" s="286"/>
      <c r="J124" s="286"/>
      <c r="K124" s="286"/>
      <c r="L124" s="286"/>
      <c r="M124" s="286"/>
      <c r="N124" s="286"/>
      <c r="O124" s="286"/>
      <c r="P124" s="286"/>
      <c r="Q124" s="286"/>
      <c r="R124" s="286"/>
      <c r="S124" s="286"/>
      <c r="T124" s="286"/>
      <c r="U124" s="286"/>
      <c r="V124" s="286" t="s">
        <v>75</v>
      </c>
      <c r="W124" s="286"/>
      <c r="X124" s="286"/>
      <c r="Y124" s="286"/>
      <c r="Z124" s="286" t="s">
        <v>75</v>
      </c>
      <c r="AA124" s="287" t="s">
        <v>75</v>
      </c>
      <c r="AB124" s="50"/>
      <c r="AC124" s="50"/>
      <c r="AD124" s="50"/>
      <c r="AE124" s="50" t="s">
        <v>76</v>
      </c>
      <c r="AF124" s="52" t="s">
        <v>2539</v>
      </c>
      <c r="AG124" s="52" t="s">
        <v>4570</v>
      </c>
      <c r="AH124" s="52" t="s">
        <v>4567</v>
      </c>
      <c r="AI124" s="52">
        <v>0</v>
      </c>
      <c r="AJ124" s="52">
        <v>0</v>
      </c>
      <c r="AK124" s="52" t="s">
        <v>4568</v>
      </c>
    </row>
    <row r="125" spans="1:37" ht="43.5" x14ac:dyDescent="0.35">
      <c r="A125" s="50" t="s">
        <v>1087</v>
      </c>
      <c r="B125" s="286" t="s">
        <v>1088</v>
      </c>
      <c r="C125" s="286" t="s">
        <v>71</v>
      </c>
      <c r="D125" s="50" t="s">
        <v>3035</v>
      </c>
      <c r="E125" s="50" t="s">
        <v>3162</v>
      </c>
      <c r="F125" s="50" t="s">
        <v>3130</v>
      </c>
      <c r="G125" s="288"/>
      <c r="H125" s="286"/>
      <c r="I125" s="286"/>
      <c r="J125" s="286"/>
      <c r="K125" s="286"/>
      <c r="L125" s="286"/>
      <c r="M125" s="286"/>
      <c r="N125" s="286"/>
      <c r="O125" s="286"/>
      <c r="P125" s="286"/>
      <c r="Q125" s="286"/>
      <c r="R125" s="286"/>
      <c r="S125" s="286"/>
      <c r="T125" s="286"/>
      <c r="U125" s="286"/>
      <c r="V125" s="286" t="s">
        <v>75</v>
      </c>
      <c r="W125" s="286"/>
      <c r="X125" s="286"/>
      <c r="Y125" s="286"/>
      <c r="Z125" s="286"/>
      <c r="AA125" s="287" t="s">
        <v>75</v>
      </c>
      <c r="AB125" s="50"/>
      <c r="AC125" s="50"/>
      <c r="AD125" s="50"/>
      <c r="AE125" s="50" t="s">
        <v>119</v>
      </c>
      <c r="AF125" s="52" t="s">
        <v>2539</v>
      </c>
      <c r="AG125" s="52" t="s">
        <v>4570</v>
      </c>
      <c r="AH125" s="52" t="s">
        <v>4567</v>
      </c>
      <c r="AI125" s="52">
        <v>0</v>
      </c>
      <c r="AJ125" s="52">
        <v>0</v>
      </c>
      <c r="AK125" s="52" t="s">
        <v>4568</v>
      </c>
    </row>
    <row r="126" spans="1:37" ht="29" x14ac:dyDescent="0.35">
      <c r="A126" s="50" t="s">
        <v>1093</v>
      </c>
      <c r="B126" s="286" t="s">
        <v>1094</v>
      </c>
      <c r="C126" s="286" t="s">
        <v>71</v>
      </c>
      <c r="D126" s="50" t="s">
        <v>3035</v>
      </c>
      <c r="E126" s="50" t="s">
        <v>3163</v>
      </c>
      <c r="F126" s="50" t="s">
        <v>3130</v>
      </c>
      <c r="G126" s="287" t="s">
        <v>75</v>
      </c>
      <c r="H126" s="50"/>
      <c r="I126" s="50"/>
      <c r="J126" s="50"/>
      <c r="K126" s="50"/>
      <c r="L126" s="50"/>
      <c r="M126" s="50"/>
      <c r="N126" s="50"/>
      <c r="O126" s="50"/>
      <c r="P126" s="50"/>
      <c r="Q126" s="50"/>
      <c r="R126" s="50"/>
      <c r="S126" s="50"/>
      <c r="T126" s="50"/>
      <c r="U126" s="50"/>
      <c r="V126" s="50"/>
      <c r="W126" s="50"/>
      <c r="X126" s="50"/>
      <c r="Y126" s="50"/>
      <c r="Z126" s="50"/>
      <c r="AA126" s="287" t="s">
        <v>75</v>
      </c>
      <c r="AB126" s="50"/>
      <c r="AC126" s="50"/>
      <c r="AD126" s="50"/>
      <c r="AE126" s="286" t="s">
        <v>76</v>
      </c>
      <c r="AF126" s="52" t="s">
        <v>2539</v>
      </c>
      <c r="AG126" s="52" t="s">
        <v>4570</v>
      </c>
      <c r="AH126" s="52" t="s">
        <v>4572</v>
      </c>
      <c r="AI126" s="52" t="s">
        <v>66</v>
      </c>
      <c r="AJ126" s="52">
        <v>0</v>
      </c>
      <c r="AK126" s="52" t="s">
        <v>68</v>
      </c>
    </row>
    <row r="127" spans="1:37" ht="29" x14ac:dyDescent="0.35">
      <c r="A127" s="50" t="s">
        <v>1093</v>
      </c>
      <c r="B127" s="286" t="s">
        <v>1094</v>
      </c>
      <c r="C127" s="286" t="s">
        <v>71</v>
      </c>
      <c r="D127" s="50" t="s">
        <v>3058</v>
      </c>
      <c r="E127" s="50" t="s">
        <v>3164</v>
      </c>
      <c r="F127" s="50" t="s">
        <v>3130</v>
      </c>
      <c r="G127" s="287" t="s">
        <v>75</v>
      </c>
      <c r="H127" s="50"/>
      <c r="I127" s="50"/>
      <c r="J127" s="50"/>
      <c r="K127" s="50"/>
      <c r="L127" s="50"/>
      <c r="M127" s="50"/>
      <c r="N127" s="50"/>
      <c r="O127" s="50"/>
      <c r="P127" s="50"/>
      <c r="Q127" s="50"/>
      <c r="R127" s="50"/>
      <c r="S127" s="50"/>
      <c r="T127" s="50"/>
      <c r="U127" s="50"/>
      <c r="V127" s="50"/>
      <c r="W127" s="50"/>
      <c r="X127" s="50"/>
      <c r="Y127" s="50"/>
      <c r="Z127" s="50"/>
      <c r="AA127" s="287" t="s">
        <v>75</v>
      </c>
      <c r="AB127" s="50"/>
      <c r="AC127" s="50"/>
      <c r="AD127" s="50"/>
      <c r="AE127" s="286" t="s">
        <v>76</v>
      </c>
      <c r="AF127" s="52" t="s">
        <v>2539</v>
      </c>
      <c r="AG127" s="52" t="s">
        <v>4570</v>
      </c>
      <c r="AH127" s="52" t="s">
        <v>4572</v>
      </c>
      <c r="AI127" s="52" t="s">
        <v>66</v>
      </c>
      <c r="AJ127" s="52">
        <v>0</v>
      </c>
      <c r="AK127" s="52" t="s">
        <v>68</v>
      </c>
    </row>
    <row r="128" spans="1:37" ht="29" x14ac:dyDescent="0.35">
      <c r="A128" s="50" t="s">
        <v>1093</v>
      </c>
      <c r="B128" s="286" t="s">
        <v>1094</v>
      </c>
      <c r="C128" s="286" t="s">
        <v>71</v>
      </c>
      <c r="D128" s="50" t="s">
        <v>3053</v>
      </c>
      <c r="E128" s="50" t="s">
        <v>3165</v>
      </c>
      <c r="F128" s="50" t="s">
        <v>3130</v>
      </c>
      <c r="G128" s="287" t="s">
        <v>75</v>
      </c>
      <c r="H128" s="50"/>
      <c r="I128" s="50"/>
      <c r="J128" s="50"/>
      <c r="K128" s="50"/>
      <c r="L128" s="50"/>
      <c r="M128" s="50"/>
      <c r="N128" s="50"/>
      <c r="O128" s="50"/>
      <c r="P128" s="50"/>
      <c r="Q128" s="50"/>
      <c r="R128" s="50"/>
      <c r="S128" s="50"/>
      <c r="T128" s="50"/>
      <c r="U128" s="50"/>
      <c r="V128" s="50"/>
      <c r="W128" s="50"/>
      <c r="X128" s="50"/>
      <c r="Y128" s="50"/>
      <c r="Z128" s="50"/>
      <c r="AA128" s="287" t="s">
        <v>75</v>
      </c>
      <c r="AB128" s="50"/>
      <c r="AC128" s="50"/>
      <c r="AD128" s="50"/>
      <c r="AE128" s="286" t="s">
        <v>76</v>
      </c>
      <c r="AF128" s="52" t="s">
        <v>2539</v>
      </c>
      <c r="AG128" s="52" t="s">
        <v>4570</v>
      </c>
      <c r="AH128" s="52" t="s">
        <v>4572</v>
      </c>
      <c r="AI128" s="52" t="s">
        <v>66</v>
      </c>
      <c r="AJ128" s="52">
        <v>0</v>
      </c>
      <c r="AK128" s="52" t="s">
        <v>68</v>
      </c>
    </row>
    <row r="129" spans="1:37" ht="29" x14ac:dyDescent="0.35">
      <c r="A129" s="50" t="s">
        <v>1093</v>
      </c>
      <c r="B129" s="286" t="s">
        <v>1094</v>
      </c>
      <c r="C129" s="286" t="s">
        <v>71</v>
      </c>
      <c r="D129" s="50" t="s">
        <v>3028</v>
      </c>
      <c r="E129" s="50" t="s">
        <v>3166</v>
      </c>
      <c r="F129" s="50" t="s">
        <v>3130</v>
      </c>
      <c r="G129" s="287" t="s">
        <v>75</v>
      </c>
      <c r="H129" s="50"/>
      <c r="I129" s="50"/>
      <c r="J129" s="50"/>
      <c r="K129" s="50"/>
      <c r="L129" s="50"/>
      <c r="M129" s="50"/>
      <c r="N129" s="50"/>
      <c r="O129" s="50"/>
      <c r="P129" s="50"/>
      <c r="Q129" s="50"/>
      <c r="R129" s="50"/>
      <c r="S129" s="50"/>
      <c r="T129" s="50"/>
      <c r="U129" s="50"/>
      <c r="V129" s="50"/>
      <c r="W129" s="50"/>
      <c r="X129" s="50"/>
      <c r="Y129" s="50"/>
      <c r="Z129" s="50"/>
      <c r="AA129" s="287" t="s">
        <v>75</v>
      </c>
      <c r="AB129" s="50"/>
      <c r="AC129" s="50"/>
      <c r="AD129" s="50"/>
      <c r="AE129" s="286" t="s">
        <v>76</v>
      </c>
      <c r="AF129" s="52" t="s">
        <v>2539</v>
      </c>
      <c r="AG129" s="52" t="s">
        <v>4570</v>
      </c>
      <c r="AH129" s="52" t="s">
        <v>4572</v>
      </c>
      <c r="AI129" s="52" t="s">
        <v>66</v>
      </c>
      <c r="AJ129" s="52">
        <v>0</v>
      </c>
      <c r="AK129" s="52" t="s">
        <v>68</v>
      </c>
    </row>
    <row r="130" spans="1:37" ht="29" x14ac:dyDescent="0.35">
      <c r="A130" s="50" t="s">
        <v>1093</v>
      </c>
      <c r="B130" s="286" t="s">
        <v>1094</v>
      </c>
      <c r="C130" s="286" t="s">
        <v>71</v>
      </c>
      <c r="D130" s="50" t="s">
        <v>3056</v>
      </c>
      <c r="E130" s="50" t="s">
        <v>3167</v>
      </c>
      <c r="F130" s="50" t="s">
        <v>3130</v>
      </c>
      <c r="G130" s="287"/>
      <c r="H130" s="50"/>
      <c r="I130" s="50"/>
      <c r="J130" s="50"/>
      <c r="K130" s="50" t="s">
        <v>75</v>
      </c>
      <c r="L130" s="50"/>
      <c r="M130" s="50"/>
      <c r="N130" s="50"/>
      <c r="O130" s="50"/>
      <c r="P130" s="50"/>
      <c r="Q130" s="50"/>
      <c r="R130" s="50"/>
      <c r="S130" s="50"/>
      <c r="T130" s="50"/>
      <c r="U130" s="50"/>
      <c r="V130" s="50"/>
      <c r="W130" s="50"/>
      <c r="X130" s="50"/>
      <c r="Y130" s="50"/>
      <c r="Z130" s="50"/>
      <c r="AA130" s="287" t="s">
        <v>75</v>
      </c>
      <c r="AB130" s="50"/>
      <c r="AC130" s="50"/>
      <c r="AD130" s="50"/>
      <c r="AE130" s="286" t="s">
        <v>76</v>
      </c>
      <c r="AF130" s="52" t="s">
        <v>2539</v>
      </c>
      <c r="AG130" s="52" t="s">
        <v>4570</v>
      </c>
      <c r="AH130" s="52" t="s">
        <v>4572</v>
      </c>
      <c r="AI130" s="52" t="s">
        <v>66</v>
      </c>
      <c r="AJ130" s="52">
        <v>0</v>
      </c>
      <c r="AK130" s="52" t="s">
        <v>68</v>
      </c>
    </row>
    <row r="131" spans="1:37" x14ac:dyDescent="0.35">
      <c r="A131" s="50" t="s">
        <v>1093</v>
      </c>
      <c r="B131" s="286" t="s">
        <v>1094</v>
      </c>
      <c r="C131" s="286" t="s">
        <v>71</v>
      </c>
      <c r="D131" s="50" t="s">
        <v>3056</v>
      </c>
      <c r="E131" s="50" t="s">
        <v>3168</v>
      </c>
      <c r="F131" s="50" t="s">
        <v>3130</v>
      </c>
      <c r="G131" s="287"/>
      <c r="H131" s="50"/>
      <c r="I131" s="50"/>
      <c r="J131" s="50"/>
      <c r="K131" s="50"/>
      <c r="L131" s="50"/>
      <c r="M131" s="50"/>
      <c r="N131" s="50"/>
      <c r="O131" s="50"/>
      <c r="P131" s="50"/>
      <c r="Q131" s="50"/>
      <c r="R131" s="50"/>
      <c r="S131" s="50"/>
      <c r="T131" s="50"/>
      <c r="U131" s="50"/>
      <c r="V131" s="50" t="s">
        <v>75</v>
      </c>
      <c r="W131" s="50"/>
      <c r="X131" s="50"/>
      <c r="Y131" s="50"/>
      <c r="Z131" s="50"/>
      <c r="AA131" s="287" t="s">
        <v>75</v>
      </c>
      <c r="AB131" s="50"/>
      <c r="AC131" s="50"/>
      <c r="AD131" s="50"/>
      <c r="AE131" s="286" t="s">
        <v>76</v>
      </c>
      <c r="AF131" s="52" t="s">
        <v>2539</v>
      </c>
      <c r="AG131" s="52" t="s">
        <v>4570</v>
      </c>
      <c r="AH131" s="52" t="s">
        <v>4572</v>
      </c>
      <c r="AI131" s="52" t="s">
        <v>66</v>
      </c>
      <c r="AJ131" s="52">
        <v>0</v>
      </c>
      <c r="AK131" s="52" t="s">
        <v>68</v>
      </c>
    </row>
    <row r="132" spans="1:37" ht="29" x14ac:dyDescent="0.35">
      <c r="A132" s="50" t="s">
        <v>1093</v>
      </c>
      <c r="B132" s="286" t="s">
        <v>1094</v>
      </c>
      <c r="C132" s="286" t="s">
        <v>71</v>
      </c>
      <c r="D132" s="50" t="s">
        <v>3100</v>
      </c>
      <c r="E132" s="50" t="s">
        <v>3165</v>
      </c>
      <c r="F132" s="50" t="s">
        <v>3130</v>
      </c>
      <c r="G132" s="287" t="s">
        <v>75</v>
      </c>
      <c r="H132" s="50"/>
      <c r="I132" s="50"/>
      <c r="J132" s="50"/>
      <c r="K132" s="50"/>
      <c r="L132" s="50"/>
      <c r="M132" s="50"/>
      <c r="N132" s="50"/>
      <c r="O132" s="50"/>
      <c r="P132" s="50"/>
      <c r="Q132" s="50"/>
      <c r="R132" s="50"/>
      <c r="S132" s="50"/>
      <c r="T132" s="50"/>
      <c r="U132" s="50"/>
      <c r="V132" s="50"/>
      <c r="W132" s="50"/>
      <c r="X132" s="50"/>
      <c r="Y132" s="50"/>
      <c r="Z132" s="50"/>
      <c r="AA132" s="287" t="s">
        <v>75</v>
      </c>
      <c r="AB132" s="50"/>
      <c r="AC132" s="50"/>
      <c r="AD132" s="50"/>
      <c r="AE132" s="286" t="s">
        <v>76</v>
      </c>
      <c r="AF132" s="52" t="s">
        <v>2539</v>
      </c>
      <c r="AG132" s="52" t="s">
        <v>4570</v>
      </c>
      <c r="AH132" s="52" t="s">
        <v>4572</v>
      </c>
      <c r="AI132" s="52" t="s">
        <v>66</v>
      </c>
      <c r="AJ132" s="52">
        <v>0</v>
      </c>
      <c r="AK132" s="52" t="s">
        <v>68</v>
      </c>
    </row>
    <row r="133" spans="1:37" ht="29" x14ac:dyDescent="0.35">
      <c r="A133" s="50" t="s">
        <v>1165</v>
      </c>
      <c r="B133" s="286" t="s">
        <v>1166</v>
      </c>
      <c r="C133" s="286" t="s">
        <v>71</v>
      </c>
      <c r="D133" s="50" t="s">
        <v>3028</v>
      </c>
      <c r="E133" s="50" t="s">
        <v>3169</v>
      </c>
      <c r="F133" s="50" t="s">
        <v>3130</v>
      </c>
      <c r="G133" s="287" t="s">
        <v>75</v>
      </c>
      <c r="H133" s="50"/>
      <c r="I133" s="50"/>
      <c r="J133" s="50"/>
      <c r="K133" s="50"/>
      <c r="L133" s="50"/>
      <c r="M133" s="50"/>
      <c r="N133" s="50"/>
      <c r="O133" s="50"/>
      <c r="P133" s="50"/>
      <c r="Q133" s="50"/>
      <c r="R133" s="50"/>
      <c r="S133" s="50"/>
      <c r="T133" s="50"/>
      <c r="U133" s="50"/>
      <c r="V133" s="50"/>
      <c r="W133" s="50"/>
      <c r="X133" s="50"/>
      <c r="Y133" s="50"/>
      <c r="Z133" s="50"/>
      <c r="AA133" s="287" t="s">
        <v>75</v>
      </c>
      <c r="AB133" s="50"/>
      <c r="AC133" s="50"/>
      <c r="AD133" s="50"/>
      <c r="AE133" s="286" t="s">
        <v>76</v>
      </c>
      <c r="AF133" s="52" t="s">
        <v>2539</v>
      </c>
      <c r="AG133" s="52" t="s">
        <v>2540</v>
      </c>
      <c r="AH133" s="52" t="s">
        <v>2541</v>
      </c>
      <c r="AI133" s="52">
        <v>0</v>
      </c>
      <c r="AJ133" s="52">
        <v>0</v>
      </c>
      <c r="AK133" s="52" t="s">
        <v>4568</v>
      </c>
    </row>
    <row r="134" spans="1:37" x14ac:dyDescent="0.35">
      <c r="A134" s="50" t="s">
        <v>1168</v>
      </c>
      <c r="B134" s="286" t="s">
        <v>1169</v>
      </c>
      <c r="C134" s="286" t="s">
        <v>71</v>
      </c>
      <c r="D134" s="50" t="s">
        <v>3028</v>
      </c>
      <c r="E134" s="50" t="s">
        <v>3170</v>
      </c>
      <c r="F134" s="50" t="s">
        <v>3130</v>
      </c>
      <c r="G134" s="287" t="s">
        <v>75</v>
      </c>
      <c r="H134" s="50"/>
      <c r="I134" s="50"/>
      <c r="J134" s="50"/>
      <c r="K134" s="50"/>
      <c r="L134" s="50"/>
      <c r="M134" s="50"/>
      <c r="N134" s="50"/>
      <c r="O134" s="50"/>
      <c r="P134" s="50"/>
      <c r="Q134" s="50"/>
      <c r="R134" s="50"/>
      <c r="S134" s="50"/>
      <c r="T134" s="50"/>
      <c r="U134" s="50"/>
      <c r="V134" s="50"/>
      <c r="W134" s="50"/>
      <c r="X134" s="50"/>
      <c r="Y134" s="50"/>
      <c r="Z134" s="50"/>
      <c r="AA134" s="287" t="s">
        <v>75</v>
      </c>
      <c r="AB134" s="50"/>
      <c r="AC134" s="50"/>
      <c r="AD134" s="50"/>
      <c r="AE134" s="286" t="s">
        <v>76</v>
      </c>
      <c r="AF134" s="52" t="s">
        <v>2539</v>
      </c>
      <c r="AG134" s="52" t="s">
        <v>4570</v>
      </c>
      <c r="AH134" s="52" t="s">
        <v>2541</v>
      </c>
      <c r="AI134" s="52">
        <v>0</v>
      </c>
      <c r="AJ134" s="52">
        <v>0</v>
      </c>
      <c r="AK134" s="52" t="s">
        <v>4568</v>
      </c>
    </row>
    <row r="135" spans="1:37" x14ac:dyDescent="0.35">
      <c r="A135" s="50" t="s">
        <v>1172</v>
      </c>
      <c r="B135" s="286" t="s">
        <v>1173</v>
      </c>
      <c r="C135" s="286" t="s">
        <v>71</v>
      </c>
      <c r="D135" s="50" t="s">
        <v>3028</v>
      </c>
      <c r="E135" s="50" t="s">
        <v>3171</v>
      </c>
      <c r="F135" s="50" t="s">
        <v>3130</v>
      </c>
      <c r="G135" s="287" t="s">
        <v>75</v>
      </c>
      <c r="H135" s="50"/>
      <c r="I135" s="50"/>
      <c r="J135" s="50"/>
      <c r="K135" s="50"/>
      <c r="L135" s="50"/>
      <c r="M135" s="50"/>
      <c r="N135" s="50"/>
      <c r="O135" s="50"/>
      <c r="P135" s="50"/>
      <c r="Q135" s="50"/>
      <c r="R135" s="50"/>
      <c r="S135" s="50"/>
      <c r="T135" s="50"/>
      <c r="U135" s="50"/>
      <c r="V135" s="50"/>
      <c r="W135" s="50"/>
      <c r="X135" s="50"/>
      <c r="Y135" s="50"/>
      <c r="Z135" s="50"/>
      <c r="AA135" s="287" t="s">
        <v>75</v>
      </c>
      <c r="AB135" s="50"/>
      <c r="AC135" s="50"/>
      <c r="AD135" s="50"/>
      <c r="AE135" s="286" t="s">
        <v>76</v>
      </c>
      <c r="AF135" s="52" t="s">
        <v>2539</v>
      </c>
      <c r="AG135" s="52" t="s">
        <v>2540</v>
      </c>
      <c r="AH135" s="52" t="s">
        <v>2541</v>
      </c>
      <c r="AI135" s="52">
        <v>0</v>
      </c>
      <c r="AJ135" s="52">
        <v>0</v>
      </c>
      <c r="AK135" s="52" t="s">
        <v>4568</v>
      </c>
    </row>
    <row r="136" spans="1:37" ht="29" x14ac:dyDescent="0.35">
      <c r="A136" s="50" t="s">
        <v>1183</v>
      </c>
      <c r="B136" s="286" t="s">
        <v>1184</v>
      </c>
      <c r="C136" s="286" t="s">
        <v>71</v>
      </c>
      <c r="D136" s="50" t="s">
        <v>3031</v>
      </c>
      <c r="E136" s="50" t="s">
        <v>3172</v>
      </c>
      <c r="F136" s="50" t="s">
        <v>3130</v>
      </c>
      <c r="G136" s="287" t="s">
        <v>75</v>
      </c>
      <c r="H136" s="50"/>
      <c r="I136" s="50"/>
      <c r="J136" s="50"/>
      <c r="K136" s="50"/>
      <c r="L136" s="50"/>
      <c r="M136" s="50"/>
      <c r="N136" s="50"/>
      <c r="O136" s="50"/>
      <c r="P136" s="50"/>
      <c r="Q136" s="50"/>
      <c r="R136" s="50"/>
      <c r="S136" s="50"/>
      <c r="T136" s="50"/>
      <c r="U136" s="50"/>
      <c r="V136" s="50"/>
      <c r="W136" s="50"/>
      <c r="X136" s="50"/>
      <c r="Y136" s="50"/>
      <c r="Z136" s="50"/>
      <c r="AA136" s="287" t="s">
        <v>75</v>
      </c>
      <c r="AB136" s="50"/>
      <c r="AC136" s="50"/>
      <c r="AD136" s="50"/>
      <c r="AE136" s="286" t="s">
        <v>76</v>
      </c>
      <c r="AF136" s="52" t="s">
        <v>2539</v>
      </c>
      <c r="AG136" s="52" t="s">
        <v>4570</v>
      </c>
      <c r="AH136" s="52" t="s">
        <v>2541</v>
      </c>
      <c r="AI136" s="52">
        <v>0</v>
      </c>
      <c r="AJ136" s="52">
        <v>0</v>
      </c>
      <c r="AK136" s="52" t="s">
        <v>4568</v>
      </c>
    </row>
    <row r="137" spans="1:37" ht="29" x14ac:dyDescent="0.35">
      <c r="A137" s="50" t="s">
        <v>1183</v>
      </c>
      <c r="B137" s="286" t="s">
        <v>1184</v>
      </c>
      <c r="C137" s="286" t="s">
        <v>71</v>
      </c>
      <c r="D137" s="50" t="s">
        <v>3028</v>
      </c>
      <c r="E137" s="50" t="s">
        <v>3173</v>
      </c>
      <c r="F137" s="50" t="s">
        <v>3130</v>
      </c>
      <c r="G137" s="287" t="s">
        <v>75</v>
      </c>
      <c r="H137" s="50"/>
      <c r="I137" s="50"/>
      <c r="J137" s="50"/>
      <c r="K137" s="50"/>
      <c r="L137" s="50"/>
      <c r="M137" s="50"/>
      <c r="N137" s="50"/>
      <c r="O137" s="50"/>
      <c r="P137" s="50"/>
      <c r="Q137" s="50"/>
      <c r="R137" s="50"/>
      <c r="S137" s="50"/>
      <c r="T137" s="50"/>
      <c r="U137" s="50"/>
      <c r="V137" s="50"/>
      <c r="W137" s="50"/>
      <c r="X137" s="50"/>
      <c r="Y137" s="50"/>
      <c r="Z137" s="50"/>
      <c r="AA137" s="287" t="s">
        <v>75</v>
      </c>
      <c r="AB137" s="50"/>
      <c r="AC137" s="50"/>
      <c r="AD137" s="50"/>
      <c r="AE137" s="286" t="s">
        <v>76</v>
      </c>
      <c r="AF137" s="52" t="s">
        <v>2539</v>
      </c>
      <c r="AG137" s="52" t="s">
        <v>4570</v>
      </c>
      <c r="AH137" s="52" t="s">
        <v>2541</v>
      </c>
      <c r="AI137" s="52">
        <v>0</v>
      </c>
      <c r="AJ137" s="52">
        <v>0</v>
      </c>
      <c r="AK137" s="52" t="s">
        <v>4568</v>
      </c>
    </row>
    <row r="138" spans="1:37" ht="43.5" x14ac:dyDescent="0.35">
      <c r="A138" s="50" t="s">
        <v>1183</v>
      </c>
      <c r="B138" s="286" t="s">
        <v>1184</v>
      </c>
      <c r="C138" s="286" t="s">
        <v>71</v>
      </c>
      <c r="D138" s="50" t="s">
        <v>3048</v>
      </c>
      <c r="E138" s="50" t="s">
        <v>3174</v>
      </c>
      <c r="F138" s="50" t="s">
        <v>3130</v>
      </c>
      <c r="G138" s="287" t="s">
        <v>75</v>
      </c>
      <c r="H138" s="50"/>
      <c r="I138" s="50"/>
      <c r="J138" s="50"/>
      <c r="K138" s="50"/>
      <c r="L138" s="50"/>
      <c r="M138" s="50"/>
      <c r="N138" s="50"/>
      <c r="O138" s="50"/>
      <c r="P138" s="50"/>
      <c r="Q138" s="50"/>
      <c r="R138" s="50"/>
      <c r="S138" s="50"/>
      <c r="T138" s="50"/>
      <c r="U138" s="50"/>
      <c r="V138" s="50"/>
      <c r="W138" s="50"/>
      <c r="X138" s="50"/>
      <c r="Y138" s="50"/>
      <c r="Z138" s="50"/>
      <c r="AA138" s="287" t="s">
        <v>75</v>
      </c>
      <c r="AB138" s="50"/>
      <c r="AC138" s="50"/>
      <c r="AD138" s="50"/>
      <c r="AE138" s="286" t="s">
        <v>76</v>
      </c>
      <c r="AF138" s="52" t="s">
        <v>2539</v>
      </c>
      <c r="AG138" s="52" t="s">
        <v>4570</v>
      </c>
      <c r="AH138" s="52" t="s">
        <v>2541</v>
      </c>
      <c r="AI138" s="52">
        <v>0</v>
      </c>
      <c r="AJ138" s="52">
        <v>0</v>
      </c>
      <c r="AK138" s="52" t="s">
        <v>4568</v>
      </c>
    </row>
    <row r="139" spans="1:37" ht="29" x14ac:dyDescent="0.35">
      <c r="A139" s="50" t="s">
        <v>1183</v>
      </c>
      <c r="B139" s="286" t="s">
        <v>1184</v>
      </c>
      <c r="C139" s="286" t="s">
        <v>71</v>
      </c>
      <c r="D139" s="50" t="s">
        <v>3051</v>
      </c>
      <c r="E139" s="50" t="s">
        <v>3175</v>
      </c>
      <c r="F139" s="50" t="s">
        <v>3130</v>
      </c>
      <c r="G139" s="287" t="s">
        <v>75</v>
      </c>
      <c r="H139" s="50"/>
      <c r="I139" s="50"/>
      <c r="J139" s="50"/>
      <c r="K139" s="50"/>
      <c r="L139" s="50"/>
      <c r="M139" s="50"/>
      <c r="N139" s="50"/>
      <c r="O139" s="50"/>
      <c r="P139" s="50"/>
      <c r="Q139" s="50"/>
      <c r="R139" s="50"/>
      <c r="S139" s="50"/>
      <c r="T139" s="50"/>
      <c r="U139" s="50"/>
      <c r="V139" s="50"/>
      <c r="W139" s="50"/>
      <c r="X139" s="50"/>
      <c r="Y139" s="50"/>
      <c r="Z139" s="50"/>
      <c r="AA139" s="287" t="s">
        <v>75</v>
      </c>
      <c r="AB139" s="50"/>
      <c r="AC139" s="50"/>
      <c r="AD139" s="50"/>
      <c r="AE139" s="286" t="s">
        <v>76</v>
      </c>
      <c r="AF139" s="52" t="s">
        <v>2539</v>
      </c>
      <c r="AG139" s="52" t="s">
        <v>4570</v>
      </c>
      <c r="AH139" s="52" t="s">
        <v>2541</v>
      </c>
      <c r="AI139" s="52">
        <v>0</v>
      </c>
      <c r="AJ139" s="52">
        <v>0</v>
      </c>
      <c r="AK139" s="52" t="s">
        <v>4568</v>
      </c>
    </row>
    <row r="140" spans="1:37" ht="43.5" x14ac:dyDescent="0.35">
      <c r="A140" s="50" t="s">
        <v>1252</v>
      </c>
      <c r="B140" s="286" t="s">
        <v>1253</v>
      </c>
      <c r="C140" s="286" t="s">
        <v>71</v>
      </c>
      <c r="D140" s="50" t="s">
        <v>3028</v>
      </c>
      <c r="E140" s="50" t="s">
        <v>3176</v>
      </c>
      <c r="F140" s="50" t="s">
        <v>3130</v>
      </c>
      <c r="G140" s="288"/>
      <c r="H140" s="286"/>
      <c r="I140" s="286"/>
      <c r="J140" s="286"/>
      <c r="K140" s="286"/>
      <c r="L140" s="286"/>
      <c r="M140" s="286"/>
      <c r="N140" s="286"/>
      <c r="O140" s="286"/>
      <c r="P140" s="286"/>
      <c r="Q140" s="286"/>
      <c r="R140" s="286"/>
      <c r="S140" s="286"/>
      <c r="T140" s="286"/>
      <c r="U140" s="286"/>
      <c r="V140" s="286" t="s">
        <v>75</v>
      </c>
      <c r="W140" s="286"/>
      <c r="X140" s="286"/>
      <c r="Y140" s="286"/>
      <c r="Z140" s="286"/>
      <c r="AA140" s="287" t="s">
        <v>75</v>
      </c>
      <c r="AB140" s="50"/>
      <c r="AC140" s="50"/>
      <c r="AD140" s="50"/>
      <c r="AE140" s="50" t="s">
        <v>76</v>
      </c>
      <c r="AF140" s="52" t="s">
        <v>2539</v>
      </c>
      <c r="AG140" s="52" t="s">
        <v>4570</v>
      </c>
      <c r="AH140" s="52" t="s">
        <v>4567</v>
      </c>
      <c r="AI140" s="52">
        <v>0</v>
      </c>
      <c r="AJ140" s="52">
        <v>0</v>
      </c>
      <c r="AK140" s="52" t="s">
        <v>4568</v>
      </c>
    </row>
    <row r="141" spans="1:37" ht="43.5" x14ac:dyDescent="0.35">
      <c r="A141" s="50" t="s">
        <v>1252</v>
      </c>
      <c r="B141" s="286" t="s">
        <v>1253</v>
      </c>
      <c r="C141" s="286" t="s">
        <v>71</v>
      </c>
      <c r="D141" s="50" t="s">
        <v>3058</v>
      </c>
      <c r="E141" s="50" t="s">
        <v>3176</v>
      </c>
      <c r="F141" s="50" t="s">
        <v>3130</v>
      </c>
      <c r="G141" s="287" t="s">
        <v>75</v>
      </c>
      <c r="H141" s="50"/>
      <c r="I141" s="50"/>
      <c r="J141" s="50"/>
      <c r="K141" s="50"/>
      <c r="L141" s="50"/>
      <c r="M141" s="50"/>
      <c r="N141" s="50"/>
      <c r="O141" s="50"/>
      <c r="P141" s="50"/>
      <c r="Q141" s="50"/>
      <c r="R141" s="50"/>
      <c r="S141" s="50"/>
      <c r="T141" s="50"/>
      <c r="U141" s="50"/>
      <c r="V141" s="50"/>
      <c r="W141" s="50"/>
      <c r="X141" s="50"/>
      <c r="Y141" s="50"/>
      <c r="Z141" s="50"/>
      <c r="AA141" s="287"/>
      <c r="AB141" s="50" t="s">
        <v>75</v>
      </c>
      <c r="AC141" s="50"/>
      <c r="AD141" s="50"/>
      <c r="AE141" s="286" t="s">
        <v>76</v>
      </c>
      <c r="AF141" s="52" t="s">
        <v>2539</v>
      </c>
      <c r="AG141" s="52" t="s">
        <v>4570</v>
      </c>
      <c r="AH141" s="52" t="s">
        <v>4567</v>
      </c>
      <c r="AI141" s="52">
        <v>0</v>
      </c>
      <c r="AJ141" s="52">
        <v>0</v>
      </c>
      <c r="AK141" s="52" t="s">
        <v>4568</v>
      </c>
    </row>
    <row r="142" spans="1:37" ht="29" x14ac:dyDescent="0.35">
      <c r="A142" s="50" t="s">
        <v>2654</v>
      </c>
      <c r="B142" s="286" t="s">
        <v>2655</v>
      </c>
      <c r="C142" s="286" t="s">
        <v>71</v>
      </c>
      <c r="D142" s="50" t="s">
        <v>3028</v>
      </c>
      <c r="E142" s="50" t="s">
        <v>3177</v>
      </c>
      <c r="F142" s="50" t="s">
        <v>3130</v>
      </c>
      <c r="G142" s="287" t="s">
        <v>75</v>
      </c>
      <c r="H142" s="50"/>
      <c r="I142" s="50"/>
      <c r="J142" s="50"/>
      <c r="K142" s="50"/>
      <c r="L142" s="50"/>
      <c r="M142" s="50"/>
      <c r="N142" s="50"/>
      <c r="O142" s="50"/>
      <c r="P142" s="50"/>
      <c r="Q142" s="50"/>
      <c r="R142" s="50"/>
      <c r="S142" s="50"/>
      <c r="T142" s="50"/>
      <c r="U142" s="50"/>
      <c r="V142" s="50"/>
      <c r="W142" s="50"/>
      <c r="X142" s="50"/>
      <c r="Y142" s="50"/>
      <c r="Z142" s="50"/>
      <c r="AA142" s="287" t="s">
        <v>75</v>
      </c>
      <c r="AB142" s="50"/>
      <c r="AC142" s="50"/>
      <c r="AD142" s="50"/>
      <c r="AE142" s="286" t="s">
        <v>76</v>
      </c>
      <c r="AF142" s="52" t="s">
        <v>2539</v>
      </c>
      <c r="AG142" s="52" t="s">
        <v>4570</v>
      </c>
      <c r="AH142" s="52" t="s">
        <v>4572</v>
      </c>
      <c r="AI142" s="52">
        <v>0</v>
      </c>
      <c r="AJ142" s="52">
        <v>0</v>
      </c>
      <c r="AK142" s="52" t="s">
        <v>4568</v>
      </c>
    </row>
    <row r="143" spans="1:37" x14ac:dyDescent="0.35">
      <c r="A143" s="50" t="s">
        <v>1301</v>
      </c>
      <c r="B143" s="286" t="s">
        <v>1302</v>
      </c>
      <c r="C143" s="286" t="s">
        <v>71</v>
      </c>
      <c r="D143" s="50" t="s">
        <v>3028</v>
      </c>
      <c r="E143" s="50" t="s">
        <v>3178</v>
      </c>
      <c r="F143" s="50" t="s">
        <v>3130</v>
      </c>
      <c r="G143" s="288"/>
      <c r="H143" s="286"/>
      <c r="I143" s="286"/>
      <c r="J143" s="286"/>
      <c r="K143" s="286" t="s">
        <v>75</v>
      </c>
      <c r="L143" s="286"/>
      <c r="M143" s="286"/>
      <c r="N143" s="286"/>
      <c r="O143" s="286"/>
      <c r="P143" s="286"/>
      <c r="Q143" s="286"/>
      <c r="R143" s="286"/>
      <c r="S143" s="286"/>
      <c r="T143" s="286"/>
      <c r="U143" s="286"/>
      <c r="V143" s="286"/>
      <c r="W143" s="286"/>
      <c r="X143" s="286"/>
      <c r="Y143" s="286"/>
      <c r="Z143" s="286"/>
      <c r="AA143" s="287" t="s">
        <v>75</v>
      </c>
      <c r="AB143" s="50"/>
      <c r="AC143" s="50"/>
      <c r="AD143" s="50"/>
      <c r="AE143" s="286" t="s">
        <v>76</v>
      </c>
      <c r="AF143" s="52" t="s">
        <v>2539</v>
      </c>
      <c r="AG143" s="52" t="s">
        <v>4570</v>
      </c>
      <c r="AH143" s="52" t="s">
        <v>4567</v>
      </c>
      <c r="AI143" s="52">
        <v>0</v>
      </c>
      <c r="AJ143" s="52">
        <v>0</v>
      </c>
      <c r="AK143" s="52" t="s">
        <v>4568</v>
      </c>
    </row>
    <row r="144" spans="1:37" ht="29" x14ac:dyDescent="0.35">
      <c r="A144" s="50" t="s">
        <v>1318</v>
      </c>
      <c r="B144" s="286" t="s">
        <v>1319</v>
      </c>
      <c r="C144" s="286" t="s">
        <v>71</v>
      </c>
      <c r="D144" s="50" t="s">
        <v>3028</v>
      </c>
      <c r="E144" s="50" t="s">
        <v>3179</v>
      </c>
      <c r="F144" s="50" t="s">
        <v>3130</v>
      </c>
      <c r="G144" s="287"/>
      <c r="H144" s="50"/>
      <c r="I144" s="50"/>
      <c r="J144" s="50"/>
      <c r="K144" s="50" t="s">
        <v>75</v>
      </c>
      <c r="L144" s="50"/>
      <c r="M144" s="50"/>
      <c r="N144" s="50"/>
      <c r="O144" s="50"/>
      <c r="P144" s="50"/>
      <c r="Q144" s="50"/>
      <c r="R144" s="50"/>
      <c r="S144" s="50"/>
      <c r="T144" s="50"/>
      <c r="U144" s="50"/>
      <c r="V144" s="50"/>
      <c r="W144" s="50"/>
      <c r="X144" s="50"/>
      <c r="Y144" s="50"/>
      <c r="Z144" s="50"/>
      <c r="AA144" s="287" t="s">
        <v>75</v>
      </c>
      <c r="AB144" s="50"/>
      <c r="AC144" s="50"/>
      <c r="AD144" s="50"/>
      <c r="AE144" s="286" t="s">
        <v>76</v>
      </c>
      <c r="AF144" s="52" t="s">
        <v>2539</v>
      </c>
      <c r="AG144" s="52" t="s">
        <v>2540</v>
      </c>
      <c r="AH144" s="52" t="s">
        <v>2541</v>
      </c>
      <c r="AI144" s="52">
        <v>0</v>
      </c>
      <c r="AJ144" s="52">
        <v>0</v>
      </c>
      <c r="AK144" s="52" t="s">
        <v>4568</v>
      </c>
    </row>
    <row r="145" spans="1:37" ht="58" x14ac:dyDescent="0.35">
      <c r="A145" s="50" t="s">
        <v>1318</v>
      </c>
      <c r="B145" s="286" t="s">
        <v>1319</v>
      </c>
      <c r="C145" s="286" t="s">
        <v>71</v>
      </c>
      <c r="D145" s="50" t="s">
        <v>3051</v>
      </c>
      <c r="E145" s="50" t="s">
        <v>3180</v>
      </c>
      <c r="F145" s="50" t="s">
        <v>3130</v>
      </c>
      <c r="G145" s="287" t="s">
        <v>75</v>
      </c>
      <c r="H145" s="50"/>
      <c r="I145" s="50"/>
      <c r="J145" s="50"/>
      <c r="K145" s="50"/>
      <c r="L145" s="50"/>
      <c r="M145" s="50"/>
      <c r="N145" s="50"/>
      <c r="O145" s="50"/>
      <c r="P145" s="50"/>
      <c r="Q145" s="50"/>
      <c r="R145" s="50"/>
      <c r="S145" s="50"/>
      <c r="T145" s="50"/>
      <c r="U145" s="50"/>
      <c r="V145" s="50"/>
      <c r="W145" s="50"/>
      <c r="X145" s="50"/>
      <c r="Y145" s="50"/>
      <c r="Z145" s="50"/>
      <c r="AA145" s="287" t="s">
        <v>75</v>
      </c>
      <c r="AB145" s="50"/>
      <c r="AC145" s="50"/>
      <c r="AD145" s="50"/>
      <c r="AE145" s="286" t="s">
        <v>76</v>
      </c>
      <c r="AF145" s="52" t="s">
        <v>2539</v>
      </c>
      <c r="AG145" s="52" t="s">
        <v>2540</v>
      </c>
      <c r="AH145" s="52" t="s">
        <v>2541</v>
      </c>
      <c r="AI145" s="52">
        <v>0</v>
      </c>
      <c r="AJ145" s="52">
        <v>0</v>
      </c>
      <c r="AK145" s="52" t="s">
        <v>4568</v>
      </c>
    </row>
    <row r="146" spans="1:37" ht="43.5" x14ac:dyDescent="0.35">
      <c r="A146" s="50" t="s">
        <v>1318</v>
      </c>
      <c r="B146" s="286" t="s">
        <v>1319</v>
      </c>
      <c r="C146" s="286" t="s">
        <v>71</v>
      </c>
      <c r="D146" s="284" t="s">
        <v>3043</v>
      </c>
      <c r="E146" s="50" t="s">
        <v>3181</v>
      </c>
      <c r="F146" s="50" t="s">
        <v>3130</v>
      </c>
      <c r="G146" s="287" t="s">
        <v>75</v>
      </c>
      <c r="H146" s="50"/>
      <c r="I146" s="50"/>
      <c r="J146" s="50"/>
      <c r="K146" s="50"/>
      <c r="L146" s="50"/>
      <c r="M146" s="50"/>
      <c r="N146" s="50"/>
      <c r="O146" s="50"/>
      <c r="P146" s="50"/>
      <c r="Q146" s="50"/>
      <c r="R146" s="50"/>
      <c r="S146" s="50"/>
      <c r="T146" s="50"/>
      <c r="U146" s="50"/>
      <c r="V146" s="50"/>
      <c r="W146" s="50"/>
      <c r="X146" s="50"/>
      <c r="Y146" s="50"/>
      <c r="Z146" s="50"/>
      <c r="AA146" s="287" t="s">
        <v>75</v>
      </c>
      <c r="AB146" s="50"/>
      <c r="AC146" s="50"/>
      <c r="AD146" s="50"/>
      <c r="AE146" s="286" t="s">
        <v>76</v>
      </c>
      <c r="AF146" s="52" t="s">
        <v>2539</v>
      </c>
      <c r="AG146" s="52" t="s">
        <v>2540</v>
      </c>
      <c r="AH146" s="52" t="s">
        <v>2541</v>
      </c>
      <c r="AI146" s="52">
        <v>0</v>
      </c>
      <c r="AJ146" s="52">
        <v>0</v>
      </c>
      <c r="AK146" s="52" t="s">
        <v>4568</v>
      </c>
    </row>
    <row r="147" spans="1:37" ht="29" x14ac:dyDescent="0.35">
      <c r="A147" s="50" t="s">
        <v>1318</v>
      </c>
      <c r="B147" s="286" t="s">
        <v>1319</v>
      </c>
      <c r="C147" s="286" t="s">
        <v>71</v>
      </c>
      <c r="D147" s="50" t="s">
        <v>3041</v>
      </c>
      <c r="E147" s="50" t="s">
        <v>3182</v>
      </c>
      <c r="F147" s="50" t="s">
        <v>3130</v>
      </c>
      <c r="G147" s="287" t="s">
        <v>75</v>
      </c>
      <c r="H147" s="50"/>
      <c r="I147" s="50"/>
      <c r="J147" s="50"/>
      <c r="K147" s="50"/>
      <c r="L147" s="50"/>
      <c r="M147" s="50"/>
      <c r="N147" s="50"/>
      <c r="O147" s="50"/>
      <c r="P147" s="50"/>
      <c r="Q147" s="50"/>
      <c r="R147" s="50"/>
      <c r="S147" s="50"/>
      <c r="T147" s="50"/>
      <c r="U147" s="50"/>
      <c r="V147" s="50"/>
      <c r="W147" s="50"/>
      <c r="X147" s="50"/>
      <c r="Y147" s="50"/>
      <c r="Z147" s="50"/>
      <c r="AA147" s="287" t="s">
        <v>75</v>
      </c>
      <c r="AB147" s="50"/>
      <c r="AC147" s="50"/>
      <c r="AD147" s="50"/>
      <c r="AE147" s="286" t="s">
        <v>76</v>
      </c>
      <c r="AF147" s="52" t="s">
        <v>2539</v>
      </c>
      <c r="AG147" s="52" t="s">
        <v>2540</v>
      </c>
      <c r="AH147" s="52" t="s">
        <v>2541</v>
      </c>
      <c r="AI147" s="52">
        <v>0</v>
      </c>
      <c r="AJ147" s="52">
        <v>0</v>
      </c>
      <c r="AK147" s="52" t="s">
        <v>4568</v>
      </c>
    </row>
    <row r="148" spans="1:37" ht="29" x14ac:dyDescent="0.35">
      <c r="A148" s="50" t="s">
        <v>1347</v>
      </c>
      <c r="B148" s="286" t="s">
        <v>1348</v>
      </c>
      <c r="C148" s="286" t="s">
        <v>71</v>
      </c>
      <c r="D148" s="50" t="s">
        <v>3056</v>
      </c>
      <c r="E148" s="50" t="s">
        <v>3183</v>
      </c>
      <c r="F148" s="50" t="s">
        <v>3130</v>
      </c>
      <c r="G148" s="287" t="s">
        <v>75</v>
      </c>
      <c r="H148" s="50"/>
      <c r="I148" s="50"/>
      <c r="J148" s="50"/>
      <c r="K148" s="50"/>
      <c r="L148" s="50"/>
      <c r="M148" s="50"/>
      <c r="N148" s="50"/>
      <c r="O148" s="50"/>
      <c r="P148" s="50"/>
      <c r="Q148" s="50"/>
      <c r="R148" s="50"/>
      <c r="S148" s="50"/>
      <c r="T148" s="50"/>
      <c r="U148" s="50"/>
      <c r="V148" s="50"/>
      <c r="W148" s="50"/>
      <c r="X148" s="50"/>
      <c r="Y148" s="50"/>
      <c r="Z148" s="50"/>
      <c r="AA148" s="287" t="s">
        <v>75</v>
      </c>
      <c r="AB148" s="50"/>
      <c r="AC148" s="50"/>
      <c r="AD148" s="50"/>
      <c r="AE148" s="286" t="s">
        <v>76</v>
      </c>
      <c r="AF148" s="52" t="s">
        <v>2539</v>
      </c>
      <c r="AG148" s="52" t="s">
        <v>4571</v>
      </c>
      <c r="AH148" s="52" t="s">
        <v>4567</v>
      </c>
      <c r="AI148" s="52" t="s">
        <v>66</v>
      </c>
      <c r="AJ148" s="52">
        <v>0</v>
      </c>
      <c r="AK148" s="52" t="s">
        <v>4568</v>
      </c>
    </row>
    <row r="149" spans="1:37" x14ac:dyDescent="0.35">
      <c r="A149" s="50" t="s">
        <v>1362</v>
      </c>
      <c r="B149" s="286" t="s">
        <v>1363</v>
      </c>
      <c r="C149" s="286" t="s">
        <v>71</v>
      </c>
      <c r="D149" s="50" t="s">
        <v>3100</v>
      </c>
      <c r="E149" s="50" t="s">
        <v>3184</v>
      </c>
      <c r="F149" s="50" t="s">
        <v>3130</v>
      </c>
      <c r="G149" s="288"/>
      <c r="H149" s="286"/>
      <c r="I149" s="286"/>
      <c r="J149" s="286"/>
      <c r="K149" s="286" t="s">
        <v>75</v>
      </c>
      <c r="L149" s="286"/>
      <c r="M149" s="286"/>
      <c r="N149" s="286"/>
      <c r="O149" s="286"/>
      <c r="P149" s="286"/>
      <c r="Q149" s="286"/>
      <c r="R149" s="286" t="s">
        <v>75</v>
      </c>
      <c r="S149" s="286"/>
      <c r="T149" s="286"/>
      <c r="U149" s="286"/>
      <c r="V149" s="286"/>
      <c r="W149" s="286"/>
      <c r="X149" s="286"/>
      <c r="Y149" s="286"/>
      <c r="Z149" s="286"/>
      <c r="AA149" s="287" t="s">
        <v>75</v>
      </c>
      <c r="AB149" s="50"/>
      <c r="AC149" s="50"/>
      <c r="AD149" s="50"/>
      <c r="AE149" s="50" t="s">
        <v>76</v>
      </c>
      <c r="AF149" s="52" t="s">
        <v>2539</v>
      </c>
      <c r="AG149" s="52" t="s">
        <v>4571</v>
      </c>
      <c r="AH149" s="52" t="s">
        <v>4567</v>
      </c>
      <c r="AI149" s="52">
        <v>0</v>
      </c>
      <c r="AJ149" s="52">
        <v>0</v>
      </c>
      <c r="AK149" s="52" t="s">
        <v>4568</v>
      </c>
    </row>
    <row r="150" spans="1:37" ht="29" x14ac:dyDescent="0.35">
      <c r="A150" s="50" t="s">
        <v>1362</v>
      </c>
      <c r="B150" s="286" t="s">
        <v>1363</v>
      </c>
      <c r="C150" s="286" t="s">
        <v>71</v>
      </c>
      <c r="D150" s="50" t="s">
        <v>3028</v>
      </c>
      <c r="E150" s="50" t="s">
        <v>3185</v>
      </c>
      <c r="F150" s="50"/>
      <c r="G150" s="288" t="s">
        <v>75</v>
      </c>
      <c r="H150" s="286"/>
      <c r="I150" s="286"/>
      <c r="J150" s="286"/>
      <c r="K150" s="286"/>
      <c r="L150" s="286"/>
      <c r="M150" s="286"/>
      <c r="N150" s="286"/>
      <c r="O150" s="286"/>
      <c r="P150" s="286"/>
      <c r="Q150" s="286"/>
      <c r="R150" s="286"/>
      <c r="S150" s="286"/>
      <c r="T150" s="286"/>
      <c r="U150" s="286"/>
      <c r="V150" s="286"/>
      <c r="W150" s="286"/>
      <c r="X150" s="286"/>
      <c r="Y150" s="286"/>
      <c r="Z150" s="286"/>
      <c r="AA150" s="287" t="s">
        <v>75</v>
      </c>
      <c r="AB150" s="50"/>
      <c r="AC150" s="50"/>
      <c r="AD150" s="50"/>
      <c r="AE150" s="50" t="s">
        <v>76</v>
      </c>
      <c r="AF150" s="52" t="s">
        <v>2539</v>
      </c>
      <c r="AG150" s="52" t="s">
        <v>4571</v>
      </c>
      <c r="AH150" s="52" t="s">
        <v>4567</v>
      </c>
      <c r="AI150" s="52">
        <v>0</v>
      </c>
      <c r="AJ150" s="52">
        <v>0</v>
      </c>
      <c r="AK150" s="52" t="s">
        <v>4568</v>
      </c>
    </row>
    <row r="151" spans="1:37" ht="43.5" x14ac:dyDescent="0.35">
      <c r="A151" s="50" t="s">
        <v>1390</v>
      </c>
      <c r="B151" s="286" t="s">
        <v>1391</v>
      </c>
      <c r="C151" s="286" t="s">
        <v>71</v>
      </c>
      <c r="D151" s="50" t="s">
        <v>3056</v>
      </c>
      <c r="E151" s="50" t="s">
        <v>3186</v>
      </c>
      <c r="F151" s="50" t="s">
        <v>3130</v>
      </c>
      <c r="G151" s="287"/>
      <c r="H151" s="50"/>
      <c r="I151" s="50"/>
      <c r="J151" s="50"/>
      <c r="K151" s="50" t="s">
        <v>75</v>
      </c>
      <c r="L151" s="50"/>
      <c r="M151" s="50"/>
      <c r="N151" s="50"/>
      <c r="O151" s="50"/>
      <c r="P151" s="50"/>
      <c r="Q151" s="50"/>
      <c r="R151" s="50"/>
      <c r="S151" s="50"/>
      <c r="T151" s="50"/>
      <c r="U151" s="50"/>
      <c r="V151" s="50"/>
      <c r="W151" s="50"/>
      <c r="X151" s="50"/>
      <c r="Y151" s="50"/>
      <c r="Z151" s="50"/>
      <c r="AA151" s="287" t="s">
        <v>75</v>
      </c>
      <c r="AB151" s="50"/>
      <c r="AC151" s="50"/>
      <c r="AD151" s="50"/>
      <c r="AE151" s="286" t="s">
        <v>119</v>
      </c>
      <c r="AF151" s="52" t="s">
        <v>2539</v>
      </c>
      <c r="AG151" s="52" t="s">
        <v>2540</v>
      </c>
      <c r="AH151" s="52" t="s">
        <v>2541</v>
      </c>
      <c r="AI151" s="52">
        <v>0</v>
      </c>
      <c r="AJ151" s="52">
        <v>0</v>
      </c>
      <c r="AK151" s="52" t="s">
        <v>4568</v>
      </c>
    </row>
    <row r="152" spans="1:37" x14ac:dyDescent="0.35">
      <c r="A152" s="50" t="s">
        <v>1494</v>
      </c>
      <c r="B152" s="286" t="s">
        <v>1495</v>
      </c>
      <c r="C152" s="286" t="s">
        <v>71</v>
      </c>
      <c r="D152" s="50" t="s">
        <v>3048</v>
      </c>
      <c r="E152" s="50" t="s">
        <v>3187</v>
      </c>
      <c r="F152" s="50" t="s">
        <v>3130</v>
      </c>
      <c r="G152" s="287" t="s">
        <v>75</v>
      </c>
      <c r="H152" s="50"/>
      <c r="I152" s="50"/>
      <c r="J152" s="50"/>
      <c r="K152" s="50"/>
      <c r="L152" s="50"/>
      <c r="M152" s="50"/>
      <c r="N152" s="50"/>
      <c r="O152" s="50"/>
      <c r="P152" s="50"/>
      <c r="Q152" s="50"/>
      <c r="R152" s="50"/>
      <c r="S152" s="50"/>
      <c r="T152" s="50"/>
      <c r="U152" s="50"/>
      <c r="V152" s="50"/>
      <c r="W152" s="50"/>
      <c r="X152" s="50"/>
      <c r="Y152" s="50"/>
      <c r="Z152" s="50"/>
      <c r="AA152" s="287" t="s">
        <v>75</v>
      </c>
      <c r="AB152" s="50"/>
      <c r="AC152" s="50"/>
      <c r="AD152" s="50"/>
      <c r="AE152" s="286" t="s">
        <v>76</v>
      </c>
      <c r="AF152" s="52" t="s">
        <v>2539</v>
      </c>
      <c r="AG152" s="52" t="s">
        <v>4571</v>
      </c>
      <c r="AH152" s="52" t="s">
        <v>2541</v>
      </c>
      <c r="AI152" s="52">
        <v>0</v>
      </c>
      <c r="AJ152" s="52">
        <v>0</v>
      </c>
      <c r="AK152" s="52" t="s">
        <v>4568</v>
      </c>
    </row>
    <row r="153" spans="1:37" ht="43.5" x14ac:dyDescent="0.35">
      <c r="A153" s="50" t="s">
        <v>1916</v>
      </c>
      <c r="B153" s="286" t="s">
        <v>1917</v>
      </c>
      <c r="C153" s="286" t="s">
        <v>71</v>
      </c>
      <c r="D153" s="50" t="s">
        <v>3058</v>
      </c>
      <c r="E153" s="50" t="s">
        <v>3188</v>
      </c>
      <c r="F153" s="50" t="s">
        <v>3130</v>
      </c>
      <c r="G153" s="287" t="s">
        <v>75</v>
      </c>
      <c r="H153" s="50"/>
      <c r="I153" s="50"/>
      <c r="J153" s="50"/>
      <c r="K153" s="50"/>
      <c r="L153" s="50"/>
      <c r="M153" s="50"/>
      <c r="N153" s="50"/>
      <c r="O153" s="50"/>
      <c r="P153" s="50"/>
      <c r="Q153" s="50"/>
      <c r="R153" s="50"/>
      <c r="S153" s="50"/>
      <c r="T153" s="50"/>
      <c r="U153" s="50"/>
      <c r="V153" s="50"/>
      <c r="W153" s="50"/>
      <c r="X153" s="50"/>
      <c r="Y153" s="50"/>
      <c r="Z153" s="50"/>
      <c r="AA153" s="287" t="s">
        <v>75</v>
      </c>
      <c r="AB153" s="50"/>
      <c r="AC153" s="50"/>
      <c r="AD153" s="50"/>
      <c r="AE153" s="286" t="s">
        <v>76</v>
      </c>
      <c r="AF153" s="52" t="s">
        <v>2539</v>
      </c>
      <c r="AG153" s="52" t="s">
        <v>4570</v>
      </c>
      <c r="AH153" s="52" t="s">
        <v>4567</v>
      </c>
      <c r="AI153" s="52">
        <v>0</v>
      </c>
      <c r="AJ153" s="52">
        <v>0</v>
      </c>
      <c r="AK153" s="52" t="s">
        <v>4568</v>
      </c>
    </row>
    <row r="154" spans="1:37" ht="43.5" x14ac:dyDescent="0.35">
      <c r="A154" s="50" t="s">
        <v>1916</v>
      </c>
      <c r="B154" s="286" t="s">
        <v>1917</v>
      </c>
      <c r="C154" s="286" t="s">
        <v>71</v>
      </c>
      <c r="D154" s="50" t="s">
        <v>3048</v>
      </c>
      <c r="E154" s="50" t="s">
        <v>3188</v>
      </c>
      <c r="F154" s="50" t="s">
        <v>3130</v>
      </c>
      <c r="G154" s="287" t="s">
        <v>75</v>
      </c>
      <c r="H154" s="50"/>
      <c r="I154" s="50"/>
      <c r="J154" s="50"/>
      <c r="K154" s="50"/>
      <c r="L154" s="50"/>
      <c r="M154" s="50"/>
      <c r="N154" s="50"/>
      <c r="O154" s="50"/>
      <c r="P154" s="50"/>
      <c r="Q154" s="50"/>
      <c r="R154" s="50"/>
      <c r="S154" s="50"/>
      <c r="T154" s="50"/>
      <c r="U154" s="50"/>
      <c r="V154" s="50"/>
      <c r="W154" s="50"/>
      <c r="X154" s="50"/>
      <c r="Y154" s="50"/>
      <c r="Z154" s="50"/>
      <c r="AA154" s="287" t="s">
        <v>75</v>
      </c>
      <c r="AB154" s="50"/>
      <c r="AC154" s="50"/>
      <c r="AD154" s="50"/>
      <c r="AE154" s="286" t="s">
        <v>76</v>
      </c>
      <c r="AF154" s="52" t="s">
        <v>2539</v>
      </c>
      <c r="AG154" s="52" t="s">
        <v>4570</v>
      </c>
      <c r="AH154" s="52" t="s">
        <v>4567</v>
      </c>
      <c r="AI154" s="52">
        <v>0</v>
      </c>
      <c r="AJ154" s="52">
        <v>0</v>
      </c>
      <c r="AK154" s="52" t="s">
        <v>4568</v>
      </c>
    </row>
    <row r="155" spans="1:37" ht="29" x14ac:dyDescent="0.35">
      <c r="A155" s="50" t="s">
        <v>1514</v>
      </c>
      <c r="B155" s="286" t="s">
        <v>1515</v>
      </c>
      <c r="C155" s="286" t="s">
        <v>71</v>
      </c>
      <c r="D155" s="50" t="s">
        <v>3028</v>
      </c>
      <c r="E155" s="50" t="s">
        <v>3189</v>
      </c>
      <c r="F155" s="50" t="s">
        <v>3130</v>
      </c>
      <c r="G155" s="287"/>
      <c r="H155" s="50"/>
      <c r="I155" s="50"/>
      <c r="J155" s="50"/>
      <c r="K155" s="50" t="s">
        <v>75</v>
      </c>
      <c r="L155" s="50"/>
      <c r="M155" s="50"/>
      <c r="N155" s="50"/>
      <c r="O155" s="50"/>
      <c r="P155" s="50"/>
      <c r="Q155" s="50"/>
      <c r="R155" s="50"/>
      <c r="S155" s="50"/>
      <c r="T155" s="50"/>
      <c r="U155" s="50"/>
      <c r="V155" s="50"/>
      <c r="W155" s="50"/>
      <c r="X155" s="50"/>
      <c r="Y155" s="50"/>
      <c r="Z155" s="50"/>
      <c r="AA155" s="287" t="s">
        <v>75</v>
      </c>
      <c r="AB155" s="50"/>
      <c r="AC155" s="50"/>
      <c r="AD155" s="50"/>
      <c r="AE155" s="286" t="s">
        <v>76</v>
      </c>
      <c r="AF155" s="52" t="s">
        <v>2539</v>
      </c>
      <c r="AG155" s="52" t="s">
        <v>4570</v>
      </c>
      <c r="AH155" s="52" t="s">
        <v>4567</v>
      </c>
      <c r="AI155" s="52">
        <v>0</v>
      </c>
      <c r="AJ155" s="52">
        <v>0</v>
      </c>
      <c r="AK155" s="52" t="s">
        <v>4568</v>
      </c>
    </row>
    <row r="156" spans="1:37" x14ac:dyDescent="0.35">
      <c r="A156" s="50" t="s">
        <v>1552</v>
      </c>
      <c r="B156" s="286" t="s">
        <v>1553</v>
      </c>
      <c r="C156" s="286" t="s">
        <v>71</v>
      </c>
      <c r="D156" s="50" t="s">
        <v>3094</v>
      </c>
      <c r="E156" s="50" t="s">
        <v>3190</v>
      </c>
      <c r="F156" s="50" t="s">
        <v>3130</v>
      </c>
      <c r="G156" s="287" t="s">
        <v>75</v>
      </c>
      <c r="H156" s="50"/>
      <c r="I156" s="50"/>
      <c r="J156" s="50"/>
      <c r="K156" s="50"/>
      <c r="L156" s="50"/>
      <c r="M156" s="50"/>
      <c r="N156" s="50"/>
      <c r="O156" s="50"/>
      <c r="P156" s="50"/>
      <c r="Q156" s="50"/>
      <c r="R156" s="50"/>
      <c r="S156" s="50"/>
      <c r="T156" s="50"/>
      <c r="U156" s="50"/>
      <c r="V156" s="50"/>
      <c r="W156" s="50"/>
      <c r="X156" s="50"/>
      <c r="Y156" s="50"/>
      <c r="Z156" s="50"/>
      <c r="AA156" s="287" t="s">
        <v>75</v>
      </c>
      <c r="AB156" s="50"/>
      <c r="AC156" s="50"/>
      <c r="AD156" s="50"/>
      <c r="AE156" s="286" t="s">
        <v>76</v>
      </c>
      <c r="AF156" s="52" t="s">
        <v>2539</v>
      </c>
      <c r="AG156" s="52" t="s">
        <v>2540</v>
      </c>
      <c r="AH156" s="52" t="s">
        <v>2541</v>
      </c>
      <c r="AI156" s="52">
        <v>0</v>
      </c>
      <c r="AJ156" s="52">
        <v>0</v>
      </c>
      <c r="AK156" s="52" t="s">
        <v>4568</v>
      </c>
    </row>
    <row r="157" spans="1:37" x14ac:dyDescent="0.35">
      <c r="A157" s="50" t="s">
        <v>1641</v>
      </c>
      <c r="B157" s="286" t="s">
        <v>1642</v>
      </c>
      <c r="C157" s="286" t="s">
        <v>71</v>
      </c>
      <c r="D157" s="50" t="s">
        <v>3037</v>
      </c>
      <c r="E157" s="50" t="s">
        <v>3191</v>
      </c>
      <c r="F157" s="50" t="s">
        <v>3130</v>
      </c>
      <c r="G157" s="287" t="s">
        <v>75</v>
      </c>
      <c r="H157" s="50"/>
      <c r="I157" s="50"/>
      <c r="J157" s="50"/>
      <c r="K157" s="50"/>
      <c r="L157" s="50"/>
      <c r="M157" s="50"/>
      <c r="N157" s="50"/>
      <c r="O157" s="50"/>
      <c r="P157" s="50"/>
      <c r="Q157" s="50"/>
      <c r="R157" s="50"/>
      <c r="S157" s="50"/>
      <c r="T157" s="50"/>
      <c r="U157" s="50"/>
      <c r="V157" s="50"/>
      <c r="W157" s="50"/>
      <c r="X157" s="50"/>
      <c r="Y157" s="50"/>
      <c r="Z157" s="50"/>
      <c r="AA157" s="287" t="s">
        <v>75</v>
      </c>
      <c r="AB157" s="50"/>
      <c r="AC157" s="50"/>
      <c r="AD157" s="50"/>
      <c r="AE157" s="286" t="s">
        <v>76</v>
      </c>
      <c r="AF157" s="52" t="s">
        <v>2539</v>
      </c>
      <c r="AG157" s="52" t="s">
        <v>4570</v>
      </c>
      <c r="AH157" s="52" t="s">
        <v>2541</v>
      </c>
      <c r="AI157" s="52">
        <v>0</v>
      </c>
      <c r="AJ157" s="52">
        <v>0</v>
      </c>
      <c r="AK157" s="52" t="s">
        <v>4568</v>
      </c>
    </row>
    <row r="158" spans="1:37" x14ac:dyDescent="0.35">
      <c r="A158" s="52" t="s">
        <v>965</v>
      </c>
      <c r="B158" s="52" t="s">
        <v>966</v>
      </c>
      <c r="C158" s="52" t="s">
        <v>82</v>
      </c>
      <c r="D158" s="50" t="s">
        <v>3028</v>
      </c>
      <c r="E158" s="209" t="s">
        <v>3192</v>
      </c>
      <c r="F158" s="52">
        <v>7</v>
      </c>
      <c r="G158" s="287" t="s">
        <v>75</v>
      </c>
      <c r="H158" s="50"/>
      <c r="I158" s="50"/>
      <c r="J158" s="50"/>
      <c r="K158" s="50"/>
      <c r="L158" s="50"/>
      <c r="M158" s="50"/>
      <c r="N158" s="50"/>
      <c r="O158" s="50"/>
      <c r="P158" s="50"/>
      <c r="Q158" s="50"/>
      <c r="R158" s="50"/>
      <c r="S158" s="50"/>
      <c r="T158" s="50"/>
      <c r="U158" s="50"/>
      <c r="V158" s="50"/>
      <c r="W158" s="50"/>
      <c r="X158" s="50"/>
      <c r="Y158" s="50"/>
      <c r="Z158" s="50"/>
      <c r="AA158" s="287"/>
      <c r="AB158" s="50" t="s">
        <v>75</v>
      </c>
      <c r="AC158" s="50" t="s">
        <v>75</v>
      </c>
      <c r="AD158" s="50"/>
      <c r="AE158" s="286" t="s">
        <v>76</v>
      </c>
      <c r="AF158" s="52" t="s">
        <v>2539</v>
      </c>
      <c r="AG158" s="52" t="s">
        <v>4570</v>
      </c>
      <c r="AH158" s="52" t="s">
        <v>4567</v>
      </c>
      <c r="AI158" s="52">
        <v>0</v>
      </c>
      <c r="AJ158" s="52">
        <v>0</v>
      </c>
      <c r="AK158" s="52" t="s">
        <v>4568</v>
      </c>
    </row>
    <row r="159" spans="1:37" x14ac:dyDescent="0.35">
      <c r="A159" s="38" t="s">
        <v>1035</v>
      </c>
      <c r="B159" s="38" t="s">
        <v>1036</v>
      </c>
      <c r="C159" s="44" t="s">
        <v>71</v>
      </c>
      <c r="D159" s="50" t="s">
        <v>3028</v>
      </c>
      <c r="E159" s="52" t="s">
        <v>3193</v>
      </c>
      <c r="F159" s="52">
        <v>25</v>
      </c>
      <c r="G159" s="287" t="s">
        <v>75</v>
      </c>
      <c r="H159" s="50"/>
      <c r="I159" s="50"/>
      <c r="J159" s="50"/>
      <c r="K159" s="50"/>
      <c r="L159" s="50"/>
      <c r="M159" s="50"/>
      <c r="N159" s="50"/>
      <c r="O159" s="50"/>
      <c r="P159" s="50"/>
      <c r="Q159" s="50"/>
      <c r="R159" s="50"/>
      <c r="S159" s="50"/>
      <c r="T159" s="50"/>
      <c r="U159" s="50"/>
      <c r="V159" s="50"/>
      <c r="W159" s="50"/>
      <c r="X159" s="50"/>
      <c r="Y159" s="50"/>
      <c r="Z159" s="50"/>
      <c r="AA159" s="283"/>
      <c r="AB159" s="52" t="s">
        <v>75</v>
      </c>
      <c r="AC159" s="52"/>
      <c r="AD159" s="52"/>
      <c r="AE159" s="286" t="s">
        <v>76</v>
      </c>
      <c r="AF159" s="52" t="s">
        <v>2539</v>
      </c>
      <c r="AG159" s="52" t="s">
        <v>4570</v>
      </c>
      <c r="AH159" s="52" t="s">
        <v>2541</v>
      </c>
      <c r="AI159" s="52">
        <v>0</v>
      </c>
      <c r="AJ159" s="52">
        <v>0</v>
      </c>
      <c r="AK159" s="52" t="s">
        <v>4568</v>
      </c>
    </row>
    <row r="160" spans="1:37" ht="29" x14ac:dyDescent="0.35">
      <c r="A160" s="38" t="s">
        <v>956</v>
      </c>
      <c r="B160" s="38" t="s">
        <v>957</v>
      </c>
      <c r="C160" s="44" t="s">
        <v>82</v>
      </c>
      <c r="D160" s="50" t="s">
        <v>3028</v>
      </c>
      <c r="E160" s="50" t="s">
        <v>3194</v>
      </c>
      <c r="F160" s="44">
        <v>10</v>
      </c>
      <c r="G160" s="287" t="s">
        <v>75</v>
      </c>
      <c r="H160" s="50"/>
      <c r="I160" s="50"/>
      <c r="J160" s="50"/>
      <c r="K160" s="50"/>
      <c r="L160" s="50"/>
      <c r="M160" s="50"/>
      <c r="N160" s="50"/>
      <c r="O160" s="50"/>
      <c r="P160" s="50"/>
      <c r="Q160" s="50"/>
      <c r="R160" s="50"/>
      <c r="S160" s="50"/>
      <c r="T160" s="50"/>
      <c r="U160" s="50"/>
      <c r="V160" s="50"/>
      <c r="W160" s="50"/>
      <c r="X160" s="50"/>
      <c r="Y160" s="50"/>
      <c r="Z160" s="50"/>
      <c r="AA160" s="283"/>
      <c r="AB160" s="52" t="s">
        <v>75</v>
      </c>
      <c r="AC160" s="52"/>
      <c r="AD160" s="52"/>
      <c r="AE160" s="286" t="s">
        <v>76</v>
      </c>
      <c r="AF160" s="52" t="s">
        <v>2539</v>
      </c>
      <c r="AG160" s="52" t="s">
        <v>4570</v>
      </c>
      <c r="AH160" s="52" t="s">
        <v>4567</v>
      </c>
      <c r="AI160" s="52">
        <v>0</v>
      </c>
      <c r="AJ160" s="52">
        <v>0</v>
      </c>
      <c r="AK160" s="52" t="s">
        <v>4568</v>
      </c>
    </row>
    <row r="161" spans="1:37" ht="29" x14ac:dyDescent="0.35">
      <c r="A161" s="38" t="s">
        <v>956</v>
      </c>
      <c r="B161" s="38" t="s">
        <v>957</v>
      </c>
      <c r="C161" s="44" t="s">
        <v>82</v>
      </c>
      <c r="D161" s="50" t="s">
        <v>3048</v>
      </c>
      <c r="E161" s="44" t="s">
        <v>3195</v>
      </c>
      <c r="F161" s="44">
        <v>10</v>
      </c>
      <c r="G161" s="287" t="s">
        <v>75</v>
      </c>
      <c r="H161" s="50"/>
      <c r="I161" s="50"/>
      <c r="J161" s="50"/>
      <c r="K161" s="50"/>
      <c r="L161" s="50"/>
      <c r="M161" s="50"/>
      <c r="N161" s="50"/>
      <c r="O161" s="50"/>
      <c r="P161" s="50"/>
      <c r="Q161" s="50"/>
      <c r="R161" s="50"/>
      <c r="S161" s="50"/>
      <c r="T161" s="50"/>
      <c r="U161" s="50"/>
      <c r="V161" s="50"/>
      <c r="W161" s="50"/>
      <c r="X161" s="50"/>
      <c r="Y161" s="50"/>
      <c r="Z161" s="50"/>
      <c r="AA161" s="287" t="s">
        <v>75</v>
      </c>
      <c r="AB161" s="50"/>
      <c r="AC161" s="50"/>
      <c r="AD161" s="50"/>
      <c r="AE161" s="286" t="s">
        <v>76</v>
      </c>
      <c r="AF161" s="52" t="s">
        <v>2539</v>
      </c>
      <c r="AG161" s="52" t="s">
        <v>4570</v>
      </c>
      <c r="AH161" s="52" t="s">
        <v>4567</v>
      </c>
      <c r="AI161" s="52">
        <v>0</v>
      </c>
      <c r="AJ161" s="52">
        <v>0</v>
      </c>
      <c r="AK161" s="52" t="s">
        <v>4568</v>
      </c>
    </row>
    <row r="162" spans="1:37" x14ac:dyDescent="0.35">
      <c r="A162" s="38" t="s">
        <v>80</v>
      </c>
      <c r="B162" s="38" t="s">
        <v>81</v>
      </c>
      <c r="C162" s="44" t="s">
        <v>82</v>
      </c>
      <c r="D162" s="44" t="s">
        <v>3051</v>
      </c>
      <c r="E162" s="44" t="s">
        <v>3196</v>
      </c>
      <c r="F162" s="44">
        <v>58</v>
      </c>
      <c r="G162" s="287" t="s">
        <v>75</v>
      </c>
      <c r="H162" s="50"/>
      <c r="I162" s="50"/>
      <c r="J162" s="50"/>
      <c r="K162" s="50"/>
      <c r="L162" s="50"/>
      <c r="M162" s="50"/>
      <c r="N162" s="50"/>
      <c r="O162" s="50"/>
      <c r="P162" s="50"/>
      <c r="Q162" s="50"/>
      <c r="R162" s="50"/>
      <c r="S162" s="50"/>
      <c r="T162" s="50"/>
      <c r="U162" s="50"/>
      <c r="V162" s="50"/>
      <c r="W162" s="50"/>
      <c r="X162" s="50"/>
      <c r="Y162" s="50"/>
      <c r="Z162" s="50"/>
      <c r="AA162" s="287" t="s">
        <v>75</v>
      </c>
      <c r="AB162" s="50"/>
      <c r="AC162" s="50"/>
      <c r="AD162" s="50"/>
      <c r="AE162" s="286" t="s">
        <v>76</v>
      </c>
      <c r="AF162" s="52" t="s">
        <v>2539</v>
      </c>
      <c r="AG162" s="52" t="s">
        <v>4570</v>
      </c>
      <c r="AH162" s="52" t="s">
        <v>2541</v>
      </c>
      <c r="AI162" s="52">
        <v>0</v>
      </c>
      <c r="AJ162" s="52">
        <v>0</v>
      </c>
      <c r="AK162" s="52" t="s">
        <v>4568</v>
      </c>
    </row>
    <row r="163" spans="1:37" ht="29" x14ac:dyDescent="0.35">
      <c r="A163" s="38" t="s">
        <v>1148</v>
      </c>
      <c r="B163" s="38" t="s">
        <v>1149</v>
      </c>
      <c r="C163" s="44" t="s">
        <v>82</v>
      </c>
      <c r="D163" s="50" t="s">
        <v>3028</v>
      </c>
      <c r="E163" s="50" t="s">
        <v>3197</v>
      </c>
      <c r="F163" s="44">
        <v>4</v>
      </c>
      <c r="G163" s="287" t="s">
        <v>75</v>
      </c>
      <c r="H163" s="50"/>
      <c r="I163" s="50"/>
      <c r="J163" s="50"/>
      <c r="K163" s="50"/>
      <c r="L163" s="50"/>
      <c r="M163" s="50"/>
      <c r="N163" s="50"/>
      <c r="O163" s="50"/>
      <c r="P163" s="50"/>
      <c r="Q163" s="50"/>
      <c r="R163" s="50"/>
      <c r="S163" s="50"/>
      <c r="T163" s="50"/>
      <c r="U163" s="50"/>
      <c r="V163" s="50"/>
      <c r="W163" s="50"/>
      <c r="X163" s="50"/>
      <c r="Y163" s="50"/>
      <c r="Z163" s="50"/>
      <c r="AA163" s="287" t="s">
        <v>75</v>
      </c>
      <c r="AB163" s="50"/>
      <c r="AC163" s="50"/>
      <c r="AD163" s="50"/>
      <c r="AE163" s="286" t="s">
        <v>76</v>
      </c>
      <c r="AF163" s="52" t="s">
        <v>2539</v>
      </c>
      <c r="AG163" s="52" t="s">
        <v>4570</v>
      </c>
      <c r="AH163" s="52" t="s">
        <v>4569</v>
      </c>
      <c r="AI163" s="52">
        <v>0</v>
      </c>
      <c r="AJ163" s="52">
        <v>0</v>
      </c>
      <c r="AK163" s="52" t="s">
        <v>4568</v>
      </c>
    </row>
    <row r="164" spans="1:37" x14ac:dyDescent="0.35">
      <c r="A164" s="43" t="s">
        <v>1664</v>
      </c>
      <c r="B164" s="43" t="s">
        <v>1665</v>
      </c>
      <c r="C164" s="49" t="s">
        <v>82</v>
      </c>
      <c r="D164" s="50" t="s">
        <v>3028</v>
      </c>
      <c r="E164" s="44" t="s">
        <v>3198</v>
      </c>
      <c r="F164" s="44">
        <v>17</v>
      </c>
      <c r="G164" s="287" t="s">
        <v>75</v>
      </c>
      <c r="H164" s="50"/>
      <c r="I164" s="50"/>
      <c r="J164" s="50"/>
      <c r="K164" s="50"/>
      <c r="L164" s="50"/>
      <c r="M164" s="50"/>
      <c r="N164" s="50"/>
      <c r="O164" s="50"/>
      <c r="P164" s="50"/>
      <c r="Q164" s="50"/>
      <c r="R164" s="50"/>
      <c r="S164" s="50"/>
      <c r="T164" s="50"/>
      <c r="U164" s="50"/>
      <c r="V164" s="50"/>
      <c r="W164" s="50"/>
      <c r="X164" s="50"/>
      <c r="Y164" s="50"/>
      <c r="Z164" s="50"/>
      <c r="AA164" s="287" t="s">
        <v>75</v>
      </c>
      <c r="AB164" s="50"/>
      <c r="AC164" s="50"/>
      <c r="AD164" s="50"/>
      <c r="AE164" s="286" t="s">
        <v>76</v>
      </c>
      <c r="AF164" s="44" t="s">
        <v>2539</v>
      </c>
      <c r="AG164" s="44" t="s">
        <v>4570</v>
      </c>
      <c r="AH164" s="44" t="s">
        <v>4574</v>
      </c>
      <c r="AI164" s="52">
        <v>0</v>
      </c>
      <c r="AJ164" s="52">
        <v>0</v>
      </c>
      <c r="AK164" s="52" t="s">
        <v>4568</v>
      </c>
    </row>
    <row r="165" spans="1:37" x14ac:dyDescent="0.35">
      <c r="A165" s="44" t="s">
        <v>803</v>
      </c>
      <c r="B165" s="44" t="s">
        <v>804</v>
      </c>
      <c r="C165" s="44" t="s">
        <v>82</v>
      </c>
      <c r="D165" s="44" t="s">
        <v>3058</v>
      </c>
      <c r="E165" s="44" t="s">
        <v>3199</v>
      </c>
      <c r="F165" s="44">
        <v>30</v>
      </c>
      <c r="G165" s="287" t="s">
        <v>75</v>
      </c>
      <c r="H165" s="50"/>
      <c r="I165" s="50"/>
      <c r="J165" s="50"/>
      <c r="K165" s="50"/>
      <c r="L165" s="50"/>
      <c r="M165" s="50"/>
      <c r="N165" s="50"/>
      <c r="O165" s="50"/>
      <c r="P165" s="50"/>
      <c r="Q165" s="50"/>
      <c r="R165" s="50"/>
      <c r="S165" s="50"/>
      <c r="T165" s="50"/>
      <c r="U165" s="50"/>
      <c r="V165" s="50"/>
      <c r="W165" s="50"/>
      <c r="X165" s="50"/>
      <c r="Y165" s="50"/>
      <c r="Z165" s="50"/>
      <c r="AA165" s="287" t="s">
        <v>75</v>
      </c>
      <c r="AB165" s="50"/>
      <c r="AC165" s="50"/>
      <c r="AD165" s="50"/>
      <c r="AE165" s="286" t="s">
        <v>76</v>
      </c>
      <c r="AF165" s="44" t="s">
        <v>2539</v>
      </c>
      <c r="AG165" s="44" t="s">
        <v>4570</v>
      </c>
      <c r="AH165" s="44" t="s">
        <v>4567</v>
      </c>
      <c r="AI165" s="52" t="s">
        <v>66</v>
      </c>
      <c r="AJ165" s="52">
        <v>0</v>
      </c>
      <c r="AK165" s="52" t="s">
        <v>4568</v>
      </c>
    </row>
    <row r="166" spans="1:37" x14ac:dyDescent="0.35">
      <c r="A166" s="44" t="s">
        <v>803</v>
      </c>
      <c r="B166" s="44" t="s">
        <v>804</v>
      </c>
      <c r="C166" s="44" t="s">
        <v>82</v>
      </c>
      <c r="D166" s="44" t="s">
        <v>3041</v>
      </c>
      <c r="E166" s="50" t="s">
        <v>3200</v>
      </c>
      <c r="F166" s="44">
        <v>30</v>
      </c>
      <c r="G166" s="287" t="s">
        <v>75</v>
      </c>
      <c r="H166" s="50"/>
      <c r="I166" s="50"/>
      <c r="J166" s="50"/>
      <c r="K166" s="50"/>
      <c r="L166" s="50"/>
      <c r="M166" s="50"/>
      <c r="N166" s="50"/>
      <c r="O166" s="50"/>
      <c r="P166" s="50"/>
      <c r="Q166" s="50"/>
      <c r="R166" s="50"/>
      <c r="S166" s="50"/>
      <c r="T166" s="50"/>
      <c r="U166" s="50"/>
      <c r="V166" s="50"/>
      <c r="W166" s="50"/>
      <c r="X166" s="50"/>
      <c r="Y166" s="50"/>
      <c r="Z166" s="50"/>
      <c r="AA166" s="287" t="s">
        <v>75</v>
      </c>
      <c r="AB166" s="50"/>
      <c r="AC166" s="50"/>
      <c r="AD166" s="50"/>
      <c r="AE166" s="286" t="s">
        <v>76</v>
      </c>
      <c r="AF166" s="44" t="s">
        <v>2539</v>
      </c>
      <c r="AG166" s="44" t="s">
        <v>4570</v>
      </c>
      <c r="AH166" s="44" t="s">
        <v>4567</v>
      </c>
      <c r="AI166" s="52" t="s">
        <v>66</v>
      </c>
      <c r="AJ166" s="52">
        <v>0</v>
      </c>
      <c r="AK166" s="52" t="s">
        <v>4568</v>
      </c>
    </row>
    <row r="167" spans="1:37" x14ac:dyDescent="0.35">
      <c r="A167" s="44" t="s">
        <v>803</v>
      </c>
      <c r="B167" s="44" t="s">
        <v>804</v>
      </c>
      <c r="C167" s="44" t="s">
        <v>82</v>
      </c>
      <c r="D167" s="44" t="s">
        <v>3028</v>
      </c>
      <c r="E167" s="44" t="s">
        <v>3201</v>
      </c>
      <c r="F167" s="44">
        <v>32</v>
      </c>
      <c r="G167" s="287" t="s">
        <v>75</v>
      </c>
      <c r="H167" s="50"/>
      <c r="I167" s="50"/>
      <c r="J167" s="50"/>
      <c r="K167" s="50"/>
      <c r="L167" s="50"/>
      <c r="M167" s="50"/>
      <c r="N167" s="50"/>
      <c r="O167" s="50"/>
      <c r="P167" s="50"/>
      <c r="Q167" s="50"/>
      <c r="R167" s="50"/>
      <c r="S167" s="50"/>
      <c r="T167" s="50"/>
      <c r="U167" s="50"/>
      <c r="V167" s="50"/>
      <c r="W167" s="50"/>
      <c r="X167" s="50"/>
      <c r="Y167" s="50"/>
      <c r="Z167" s="50"/>
      <c r="AA167" s="219"/>
      <c r="AB167" s="44" t="s">
        <v>75</v>
      </c>
      <c r="AC167" s="44"/>
      <c r="AD167" s="44"/>
      <c r="AE167" s="286" t="s">
        <v>76</v>
      </c>
      <c r="AF167" s="44" t="s">
        <v>2539</v>
      </c>
      <c r="AG167" s="44" t="s">
        <v>4570</v>
      </c>
      <c r="AH167" s="44" t="s">
        <v>4567</v>
      </c>
      <c r="AI167" s="52" t="s">
        <v>66</v>
      </c>
      <c r="AJ167" s="52">
        <v>0</v>
      </c>
      <c r="AK167" s="52" t="s">
        <v>4568</v>
      </c>
    </row>
    <row r="168" spans="1:37" ht="29" x14ac:dyDescent="0.35">
      <c r="A168" s="38" t="s">
        <v>665</v>
      </c>
      <c r="B168" s="38" t="s">
        <v>666</v>
      </c>
      <c r="C168" s="44" t="s">
        <v>82</v>
      </c>
      <c r="D168" s="44" t="s">
        <v>3048</v>
      </c>
      <c r="E168" s="50" t="s">
        <v>3202</v>
      </c>
      <c r="F168" s="44">
        <v>37</v>
      </c>
      <c r="G168" s="219"/>
      <c r="H168" s="44" t="s">
        <v>75</v>
      </c>
      <c r="I168" s="44"/>
      <c r="J168" s="44"/>
      <c r="K168" s="44"/>
      <c r="L168" s="44"/>
      <c r="M168" s="44"/>
      <c r="N168" s="44"/>
      <c r="O168" s="44"/>
      <c r="P168" s="44"/>
      <c r="Q168" s="44"/>
      <c r="R168" s="44"/>
      <c r="S168" s="44"/>
      <c r="T168" s="44"/>
      <c r="U168" s="44"/>
      <c r="V168" s="44"/>
      <c r="W168" s="44"/>
      <c r="X168" s="44"/>
      <c r="Y168" s="44"/>
      <c r="Z168" s="44"/>
      <c r="AA168" s="287" t="s">
        <v>75</v>
      </c>
      <c r="AB168" s="50"/>
      <c r="AC168" s="50"/>
      <c r="AD168" s="50"/>
      <c r="AE168" s="286" t="s">
        <v>76</v>
      </c>
      <c r="AF168" s="44" t="s">
        <v>2539</v>
      </c>
      <c r="AG168" s="44" t="s">
        <v>2540</v>
      </c>
      <c r="AH168" s="44" t="s">
        <v>2541</v>
      </c>
      <c r="AI168" s="52">
        <v>0</v>
      </c>
      <c r="AJ168" s="52">
        <v>0</v>
      </c>
      <c r="AK168" s="52" t="s">
        <v>4568</v>
      </c>
    </row>
    <row r="169" spans="1:37" x14ac:dyDescent="0.35">
      <c r="A169" s="38" t="s">
        <v>665</v>
      </c>
      <c r="B169" s="38" t="s">
        <v>666</v>
      </c>
      <c r="C169" s="44" t="s">
        <v>82</v>
      </c>
      <c r="D169" s="50" t="s">
        <v>3031</v>
      </c>
      <c r="E169" s="44" t="s">
        <v>3203</v>
      </c>
      <c r="F169" s="44">
        <v>37</v>
      </c>
      <c r="G169" s="287" t="s">
        <v>75</v>
      </c>
      <c r="H169" s="50"/>
      <c r="I169" s="50"/>
      <c r="J169" s="50"/>
      <c r="K169" s="50"/>
      <c r="L169" s="50"/>
      <c r="M169" s="50"/>
      <c r="N169" s="50"/>
      <c r="O169" s="50"/>
      <c r="P169" s="50"/>
      <c r="Q169" s="50"/>
      <c r="R169" s="50"/>
      <c r="S169" s="50"/>
      <c r="T169" s="50"/>
      <c r="U169" s="50"/>
      <c r="V169" s="50"/>
      <c r="W169" s="50"/>
      <c r="X169" s="50"/>
      <c r="Y169" s="50"/>
      <c r="Z169" s="50"/>
      <c r="AA169" s="287" t="s">
        <v>75</v>
      </c>
      <c r="AB169" s="50"/>
      <c r="AC169" s="50"/>
      <c r="AD169" s="50"/>
      <c r="AE169" s="286" t="s">
        <v>76</v>
      </c>
      <c r="AF169" s="44" t="s">
        <v>2539</v>
      </c>
      <c r="AG169" s="44" t="s">
        <v>2540</v>
      </c>
      <c r="AH169" s="44" t="s">
        <v>2541</v>
      </c>
      <c r="AI169" s="52">
        <v>0</v>
      </c>
      <c r="AJ169" s="52">
        <v>0</v>
      </c>
      <c r="AK169" s="52" t="s">
        <v>4568</v>
      </c>
    </row>
    <row r="170" spans="1:37" ht="29" x14ac:dyDescent="0.35">
      <c r="A170" s="46" t="s">
        <v>1549</v>
      </c>
      <c r="B170" s="46" t="s">
        <v>1550</v>
      </c>
      <c r="C170" s="46" t="s">
        <v>82</v>
      </c>
      <c r="D170" s="44" t="s">
        <v>3028</v>
      </c>
      <c r="E170" s="50" t="s">
        <v>3204</v>
      </c>
      <c r="F170" s="44">
        <v>11</v>
      </c>
      <c r="G170" s="287" t="s">
        <v>75</v>
      </c>
      <c r="H170" s="50"/>
      <c r="I170" s="50"/>
      <c r="J170" s="50"/>
      <c r="K170" s="50"/>
      <c r="L170" s="50"/>
      <c r="M170" s="50"/>
      <c r="N170" s="50"/>
      <c r="O170" s="50"/>
      <c r="P170" s="50"/>
      <c r="Q170" s="50"/>
      <c r="R170" s="50"/>
      <c r="S170" s="50"/>
      <c r="T170" s="50"/>
      <c r="U170" s="50"/>
      <c r="V170" s="50"/>
      <c r="W170" s="50"/>
      <c r="X170" s="50"/>
      <c r="Y170" s="50"/>
      <c r="Z170" s="50"/>
      <c r="AA170" s="287" t="s">
        <v>75</v>
      </c>
      <c r="AB170" s="50"/>
      <c r="AC170" s="50"/>
      <c r="AD170" s="50"/>
      <c r="AE170" s="286" t="s">
        <v>76</v>
      </c>
      <c r="AF170" s="44" t="s">
        <v>2539</v>
      </c>
      <c r="AG170" s="44" t="s">
        <v>4570</v>
      </c>
      <c r="AH170" s="44" t="s">
        <v>2541</v>
      </c>
      <c r="AI170" s="52">
        <v>0</v>
      </c>
      <c r="AJ170" s="52">
        <v>0</v>
      </c>
      <c r="AK170" s="52" t="s">
        <v>4568</v>
      </c>
    </row>
    <row r="171" spans="1:37" x14ac:dyDescent="0.35">
      <c r="A171" s="46" t="s">
        <v>1549</v>
      </c>
      <c r="B171" s="46" t="s">
        <v>1550</v>
      </c>
      <c r="C171" s="46" t="s">
        <v>82</v>
      </c>
      <c r="D171" s="44" t="s">
        <v>3031</v>
      </c>
      <c r="E171" s="50" t="s">
        <v>3205</v>
      </c>
      <c r="F171" s="44">
        <v>11</v>
      </c>
      <c r="G171" s="287" t="s">
        <v>75</v>
      </c>
      <c r="H171" s="50"/>
      <c r="I171" s="50"/>
      <c r="J171" s="50"/>
      <c r="K171" s="50"/>
      <c r="L171" s="50"/>
      <c r="M171" s="50"/>
      <c r="N171" s="50"/>
      <c r="O171" s="50"/>
      <c r="P171" s="50"/>
      <c r="Q171" s="50"/>
      <c r="R171" s="50"/>
      <c r="S171" s="50"/>
      <c r="T171" s="50"/>
      <c r="U171" s="50"/>
      <c r="V171" s="50"/>
      <c r="W171" s="50"/>
      <c r="X171" s="50"/>
      <c r="Y171" s="50"/>
      <c r="Z171" s="50"/>
      <c r="AA171" s="287" t="s">
        <v>75</v>
      </c>
      <c r="AB171" s="50"/>
      <c r="AC171" s="50"/>
      <c r="AD171" s="50"/>
      <c r="AE171" s="286" t="s">
        <v>76</v>
      </c>
      <c r="AF171" s="44" t="s">
        <v>2539</v>
      </c>
      <c r="AG171" s="44" t="s">
        <v>4570</v>
      </c>
      <c r="AH171" s="44" t="s">
        <v>2541</v>
      </c>
      <c r="AI171" s="52">
        <v>0</v>
      </c>
      <c r="AJ171" s="52">
        <v>0</v>
      </c>
      <c r="AK171" s="52" t="s">
        <v>4568</v>
      </c>
    </row>
    <row r="172" spans="1:37" x14ac:dyDescent="0.35">
      <c r="A172" s="46" t="s">
        <v>1549</v>
      </c>
      <c r="B172" s="46" t="s">
        <v>1550</v>
      </c>
      <c r="C172" s="46" t="s">
        <v>82</v>
      </c>
      <c r="D172" s="44" t="s">
        <v>3041</v>
      </c>
      <c r="E172" s="50" t="s">
        <v>3206</v>
      </c>
      <c r="F172" s="44">
        <v>12</v>
      </c>
      <c r="G172" s="287" t="s">
        <v>75</v>
      </c>
      <c r="H172" s="50"/>
      <c r="I172" s="50"/>
      <c r="J172" s="50"/>
      <c r="K172" s="50"/>
      <c r="L172" s="50"/>
      <c r="M172" s="50"/>
      <c r="N172" s="50"/>
      <c r="O172" s="50"/>
      <c r="P172" s="50"/>
      <c r="Q172" s="50"/>
      <c r="R172" s="50"/>
      <c r="S172" s="50"/>
      <c r="T172" s="50"/>
      <c r="U172" s="50"/>
      <c r="V172" s="50"/>
      <c r="W172" s="50"/>
      <c r="X172" s="50"/>
      <c r="Y172" s="50"/>
      <c r="Z172" s="50"/>
      <c r="AA172" s="287" t="s">
        <v>75</v>
      </c>
      <c r="AB172" s="50"/>
      <c r="AC172" s="50"/>
      <c r="AD172" s="50"/>
      <c r="AE172" s="286" t="s">
        <v>76</v>
      </c>
      <c r="AF172" s="44" t="s">
        <v>2539</v>
      </c>
      <c r="AG172" s="44" t="s">
        <v>4570</v>
      </c>
      <c r="AH172" s="44" t="s">
        <v>2541</v>
      </c>
      <c r="AI172" s="52">
        <v>0</v>
      </c>
      <c r="AJ172" s="52">
        <v>0</v>
      </c>
      <c r="AK172" s="52" t="s">
        <v>4568</v>
      </c>
    </row>
    <row r="173" spans="1:37" x14ac:dyDescent="0.35">
      <c r="A173" s="46" t="s">
        <v>1549</v>
      </c>
      <c r="B173" s="46" t="s">
        <v>1550</v>
      </c>
      <c r="C173" s="46" t="s">
        <v>82</v>
      </c>
      <c r="D173" s="284" t="s">
        <v>3079</v>
      </c>
      <c r="E173" s="50" t="s">
        <v>3207</v>
      </c>
      <c r="F173" s="44">
        <v>12</v>
      </c>
      <c r="G173" s="287" t="s">
        <v>75</v>
      </c>
      <c r="H173" s="50"/>
      <c r="I173" s="50"/>
      <c r="J173" s="50"/>
      <c r="K173" s="50"/>
      <c r="L173" s="50"/>
      <c r="M173" s="50"/>
      <c r="N173" s="50"/>
      <c r="O173" s="50"/>
      <c r="P173" s="50"/>
      <c r="Q173" s="50"/>
      <c r="R173" s="50"/>
      <c r="S173" s="50"/>
      <c r="T173" s="50"/>
      <c r="U173" s="50"/>
      <c r="V173" s="50"/>
      <c r="W173" s="50"/>
      <c r="X173" s="50"/>
      <c r="Y173" s="50"/>
      <c r="Z173" s="50"/>
      <c r="AA173" s="287" t="s">
        <v>75</v>
      </c>
      <c r="AB173" s="50"/>
      <c r="AC173" s="50"/>
      <c r="AD173" s="50"/>
      <c r="AE173" s="286" t="s">
        <v>76</v>
      </c>
      <c r="AF173" s="44" t="s">
        <v>2539</v>
      </c>
      <c r="AG173" s="44" t="s">
        <v>4570</v>
      </c>
      <c r="AH173" s="44" t="s">
        <v>2541</v>
      </c>
      <c r="AI173" s="52">
        <v>0</v>
      </c>
      <c r="AJ173" s="52">
        <v>0</v>
      </c>
      <c r="AK173" s="52" t="s">
        <v>4568</v>
      </c>
    </row>
    <row r="174" spans="1:37" x14ac:dyDescent="0.35">
      <c r="A174" s="46" t="s">
        <v>1549</v>
      </c>
      <c r="B174" s="46" t="s">
        <v>1550</v>
      </c>
      <c r="C174" s="46" t="s">
        <v>82</v>
      </c>
      <c r="D174" s="284" t="s">
        <v>3043</v>
      </c>
      <c r="E174" s="50" t="s">
        <v>3207</v>
      </c>
      <c r="F174" s="44">
        <v>12</v>
      </c>
      <c r="G174" s="287" t="s">
        <v>75</v>
      </c>
      <c r="H174" s="50"/>
      <c r="I174" s="50"/>
      <c r="J174" s="50"/>
      <c r="K174" s="50"/>
      <c r="L174" s="50"/>
      <c r="M174" s="50"/>
      <c r="N174" s="50"/>
      <c r="O174" s="50"/>
      <c r="P174" s="50"/>
      <c r="Q174" s="50"/>
      <c r="R174" s="50"/>
      <c r="S174" s="50"/>
      <c r="T174" s="50"/>
      <c r="U174" s="50"/>
      <c r="V174" s="50"/>
      <c r="W174" s="50"/>
      <c r="X174" s="50"/>
      <c r="Y174" s="50"/>
      <c r="Z174" s="50"/>
      <c r="AA174" s="287" t="s">
        <v>75</v>
      </c>
      <c r="AB174" s="50"/>
      <c r="AC174" s="50"/>
      <c r="AD174" s="50"/>
      <c r="AE174" s="286" t="s">
        <v>76</v>
      </c>
      <c r="AF174" s="44" t="s">
        <v>2539</v>
      </c>
      <c r="AG174" s="44" t="s">
        <v>4570</v>
      </c>
      <c r="AH174" s="44" t="s">
        <v>2541</v>
      </c>
      <c r="AI174" s="52">
        <v>0</v>
      </c>
      <c r="AJ174" s="52">
        <v>0</v>
      </c>
      <c r="AK174" s="52" t="s">
        <v>4568</v>
      </c>
    </row>
    <row r="175" spans="1:37" ht="87" x14ac:dyDescent="0.35">
      <c r="A175" s="38" t="s">
        <v>1494</v>
      </c>
      <c r="B175" s="38" t="s">
        <v>1495</v>
      </c>
      <c r="C175" s="44" t="s">
        <v>82</v>
      </c>
      <c r="D175" s="44" t="s">
        <v>3058</v>
      </c>
      <c r="E175" s="50" t="s">
        <v>3208</v>
      </c>
      <c r="F175" s="44">
        <v>29</v>
      </c>
      <c r="G175" s="219"/>
      <c r="H175" s="44"/>
      <c r="I175" s="44"/>
      <c r="J175" s="44" t="s">
        <v>75</v>
      </c>
      <c r="K175" s="44" t="s">
        <v>75</v>
      </c>
      <c r="L175" s="44"/>
      <c r="M175" s="44"/>
      <c r="N175" s="44"/>
      <c r="O175" s="44"/>
      <c r="P175" s="44"/>
      <c r="Q175" s="44"/>
      <c r="R175" s="44"/>
      <c r="S175" s="44"/>
      <c r="T175" s="44"/>
      <c r="U175" s="44"/>
      <c r="V175" s="44"/>
      <c r="W175" s="44"/>
      <c r="X175" s="44"/>
      <c r="Y175" s="44"/>
      <c r="Z175" s="44"/>
      <c r="AA175" s="287" t="s">
        <v>75</v>
      </c>
      <c r="AB175" s="50"/>
      <c r="AC175" s="50"/>
      <c r="AD175" s="50"/>
      <c r="AE175" s="286" t="s">
        <v>76</v>
      </c>
      <c r="AF175" s="44" t="s">
        <v>2539</v>
      </c>
      <c r="AG175" s="44" t="s">
        <v>4571</v>
      </c>
      <c r="AH175" s="44" t="s">
        <v>2541</v>
      </c>
      <c r="AI175" s="52">
        <v>0</v>
      </c>
      <c r="AJ175" s="52">
        <v>0</v>
      </c>
      <c r="AK175" s="52" t="s">
        <v>4568</v>
      </c>
    </row>
    <row r="176" spans="1:37" ht="43.5" x14ac:dyDescent="0.35">
      <c r="A176" s="38" t="s">
        <v>1494</v>
      </c>
      <c r="B176" s="38" t="s">
        <v>1495</v>
      </c>
      <c r="C176" s="44" t="s">
        <v>82</v>
      </c>
      <c r="D176" s="44" t="s">
        <v>3051</v>
      </c>
      <c r="E176" s="50" t="s">
        <v>3209</v>
      </c>
      <c r="F176" s="44">
        <v>30</v>
      </c>
      <c r="G176" s="219"/>
      <c r="H176" s="44"/>
      <c r="I176" s="44"/>
      <c r="J176" s="44"/>
      <c r="K176" s="44" t="s">
        <v>75</v>
      </c>
      <c r="L176" s="44"/>
      <c r="M176" s="44"/>
      <c r="N176" s="44"/>
      <c r="O176" s="44"/>
      <c r="P176" s="44"/>
      <c r="Q176" s="44"/>
      <c r="R176" s="44"/>
      <c r="S176" s="44"/>
      <c r="T176" s="44"/>
      <c r="U176" s="44"/>
      <c r="V176" s="44"/>
      <c r="W176" s="44"/>
      <c r="X176" s="44"/>
      <c r="Y176" s="44"/>
      <c r="Z176" s="44"/>
      <c r="AA176" s="287" t="s">
        <v>75</v>
      </c>
      <c r="AB176" s="50"/>
      <c r="AC176" s="50"/>
      <c r="AD176" s="50"/>
      <c r="AE176" s="286" t="s">
        <v>76</v>
      </c>
      <c r="AF176" s="44" t="s">
        <v>2539</v>
      </c>
      <c r="AG176" s="44" t="s">
        <v>4571</v>
      </c>
      <c r="AH176" s="44" t="s">
        <v>2541</v>
      </c>
      <c r="AI176" s="52">
        <v>0</v>
      </c>
      <c r="AJ176" s="52">
        <v>0</v>
      </c>
      <c r="AK176" s="52" t="s">
        <v>4568</v>
      </c>
    </row>
    <row r="177" spans="1:37" x14ac:dyDescent="0.35">
      <c r="A177" s="38" t="s">
        <v>1494</v>
      </c>
      <c r="B177" s="38" t="s">
        <v>1495</v>
      </c>
      <c r="C177" s="44" t="s">
        <v>82</v>
      </c>
      <c r="D177" s="44" t="s">
        <v>3048</v>
      </c>
      <c r="E177" s="44" t="s">
        <v>3210</v>
      </c>
      <c r="F177" s="44">
        <v>30</v>
      </c>
      <c r="G177" s="219"/>
      <c r="H177" s="44"/>
      <c r="I177" s="44"/>
      <c r="J177" s="44"/>
      <c r="K177" s="44"/>
      <c r="L177" s="44"/>
      <c r="M177" s="44"/>
      <c r="N177" s="44"/>
      <c r="O177" s="44"/>
      <c r="P177" s="44"/>
      <c r="Q177" s="44"/>
      <c r="R177" s="44"/>
      <c r="S177" s="44"/>
      <c r="T177" s="44"/>
      <c r="U177" s="44"/>
      <c r="V177" s="44" t="s">
        <v>75</v>
      </c>
      <c r="W177" s="44"/>
      <c r="X177" s="44"/>
      <c r="Y177" s="44"/>
      <c r="Z177" s="44"/>
      <c r="AA177" s="287" t="s">
        <v>75</v>
      </c>
      <c r="AB177" s="50"/>
      <c r="AC177" s="50"/>
      <c r="AD177" s="50"/>
      <c r="AE177" s="286" t="s">
        <v>76</v>
      </c>
      <c r="AF177" s="44" t="s">
        <v>2539</v>
      </c>
      <c r="AG177" s="44" t="s">
        <v>4571</v>
      </c>
      <c r="AH177" s="44" t="s">
        <v>2541</v>
      </c>
      <c r="AI177" s="52">
        <v>0</v>
      </c>
      <c r="AJ177" s="52">
        <v>0</v>
      </c>
      <c r="AK177" s="52" t="s">
        <v>4568</v>
      </c>
    </row>
    <row r="178" spans="1:37" ht="43.5" x14ac:dyDescent="0.35">
      <c r="A178" s="52" t="s">
        <v>1175</v>
      </c>
      <c r="B178" s="52" t="s">
        <v>1176</v>
      </c>
      <c r="C178" s="52" t="s">
        <v>82</v>
      </c>
      <c r="D178" s="44" t="s">
        <v>3031</v>
      </c>
      <c r="E178" s="209" t="s">
        <v>3211</v>
      </c>
      <c r="F178" s="52">
        <v>29</v>
      </c>
      <c r="G178" s="287" t="s">
        <v>75</v>
      </c>
      <c r="H178" s="50"/>
      <c r="I178" s="50"/>
      <c r="J178" s="50"/>
      <c r="K178" s="50"/>
      <c r="L178" s="50"/>
      <c r="M178" s="50"/>
      <c r="N178" s="50"/>
      <c r="O178" s="50"/>
      <c r="P178" s="50"/>
      <c r="Q178" s="50"/>
      <c r="R178" s="50"/>
      <c r="S178" s="50"/>
      <c r="T178" s="50"/>
      <c r="U178" s="50"/>
      <c r="V178" s="50"/>
      <c r="W178" s="50"/>
      <c r="X178" s="50"/>
      <c r="Y178" s="50"/>
      <c r="Z178" s="50"/>
      <c r="AA178" s="287" t="s">
        <v>75</v>
      </c>
      <c r="AB178" s="50"/>
      <c r="AC178" s="50"/>
      <c r="AD178" s="50"/>
      <c r="AE178" s="286" t="s">
        <v>76</v>
      </c>
      <c r="AF178" s="52" t="s">
        <v>2539</v>
      </c>
      <c r="AG178" s="52" t="s">
        <v>4570</v>
      </c>
      <c r="AH178" s="52" t="s">
        <v>2541</v>
      </c>
      <c r="AI178" s="52">
        <v>0</v>
      </c>
      <c r="AJ178" s="52">
        <v>0</v>
      </c>
      <c r="AK178" s="52" t="s">
        <v>4568</v>
      </c>
    </row>
    <row r="179" spans="1:37" ht="43.5" x14ac:dyDescent="0.35">
      <c r="A179" s="52" t="s">
        <v>1175</v>
      </c>
      <c r="B179" s="52" t="s">
        <v>1176</v>
      </c>
      <c r="C179" s="52" t="s">
        <v>82</v>
      </c>
      <c r="D179" s="52" t="s">
        <v>3058</v>
      </c>
      <c r="E179" s="209" t="s">
        <v>3211</v>
      </c>
      <c r="F179" s="52">
        <v>29</v>
      </c>
      <c r="G179" s="287" t="s">
        <v>75</v>
      </c>
      <c r="H179" s="50"/>
      <c r="I179" s="50"/>
      <c r="J179" s="50"/>
      <c r="K179" s="50"/>
      <c r="L179" s="50"/>
      <c r="M179" s="50"/>
      <c r="N179" s="50"/>
      <c r="O179" s="50"/>
      <c r="P179" s="50"/>
      <c r="Q179" s="50"/>
      <c r="R179" s="50"/>
      <c r="S179" s="50"/>
      <c r="T179" s="50"/>
      <c r="U179" s="50"/>
      <c r="V179" s="50"/>
      <c r="W179" s="50"/>
      <c r="X179" s="50"/>
      <c r="Y179" s="50"/>
      <c r="Z179" s="50"/>
      <c r="AA179" s="287" t="s">
        <v>75</v>
      </c>
      <c r="AB179" s="50"/>
      <c r="AC179" s="50"/>
      <c r="AD179" s="50"/>
      <c r="AE179" s="286" t="s">
        <v>76</v>
      </c>
      <c r="AF179" s="52" t="s">
        <v>2539</v>
      </c>
      <c r="AG179" s="52" t="s">
        <v>4570</v>
      </c>
      <c r="AH179" s="52" t="s">
        <v>2541</v>
      </c>
      <c r="AI179" s="52">
        <v>0</v>
      </c>
      <c r="AJ179" s="52">
        <v>0</v>
      </c>
      <c r="AK179" s="52" t="s">
        <v>4568</v>
      </c>
    </row>
    <row r="180" spans="1:37" ht="29" x14ac:dyDescent="0.35">
      <c r="A180" s="38" t="s">
        <v>1172</v>
      </c>
      <c r="B180" s="38" t="s">
        <v>1173</v>
      </c>
      <c r="C180" s="44" t="s">
        <v>82</v>
      </c>
      <c r="D180" s="44" t="s">
        <v>3051</v>
      </c>
      <c r="E180" s="50" t="s">
        <v>3212</v>
      </c>
      <c r="F180" s="44">
        <v>56</v>
      </c>
      <c r="G180" s="287" t="s">
        <v>75</v>
      </c>
      <c r="H180" s="50"/>
      <c r="I180" s="50"/>
      <c r="J180" s="50"/>
      <c r="K180" s="50"/>
      <c r="L180" s="50"/>
      <c r="M180" s="50"/>
      <c r="N180" s="50"/>
      <c r="O180" s="50"/>
      <c r="P180" s="50"/>
      <c r="Q180" s="50"/>
      <c r="R180" s="50"/>
      <c r="S180" s="50"/>
      <c r="T180" s="50"/>
      <c r="U180" s="50"/>
      <c r="V180" s="50"/>
      <c r="W180" s="50"/>
      <c r="X180" s="50"/>
      <c r="Y180" s="50"/>
      <c r="Z180" s="50"/>
      <c r="AA180" s="287" t="s">
        <v>75</v>
      </c>
      <c r="AB180" s="50"/>
      <c r="AC180" s="50"/>
      <c r="AD180" s="50"/>
      <c r="AE180" s="286" t="s">
        <v>76</v>
      </c>
      <c r="AF180" s="44" t="s">
        <v>2539</v>
      </c>
      <c r="AG180" s="44" t="s">
        <v>2540</v>
      </c>
      <c r="AH180" s="44" t="s">
        <v>2541</v>
      </c>
      <c r="AI180" s="52">
        <v>0</v>
      </c>
      <c r="AJ180" s="52">
        <v>0</v>
      </c>
      <c r="AK180" s="52" t="s">
        <v>4568</v>
      </c>
    </row>
    <row r="181" spans="1:37" ht="72.5" x14ac:dyDescent="0.35">
      <c r="A181" s="38" t="s">
        <v>1172</v>
      </c>
      <c r="B181" s="38" t="s">
        <v>1173</v>
      </c>
      <c r="C181" s="44" t="s">
        <v>82</v>
      </c>
      <c r="D181" s="50" t="s">
        <v>3031</v>
      </c>
      <c r="E181" s="50" t="s">
        <v>3213</v>
      </c>
      <c r="F181" s="44">
        <v>60</v>
      </c>
      <c r="G181" s="219"/>
      <c r="H181" s="44"/>
      <c r="I181" s="44"/>
      <c r="J181" s="44"/>
      <c r="K181" s="44" t="s">
        <v>75</v>
      </c>
      <c r="L181" s="44"/>
      <c r="M181" s="44"/>
      <c r="N181" s="44"/>
      <c r="O181" s="44"/>
      <c r="P181" s="44"/>
      <c r="Q181" s="44"/>
      <c r="R181" s="44"/>
      <c r="S181" s="44"/>
      <c r="T181" s="44"/>
      <c r="U181" s="44"/>
      <c r="V181" s="44"/>
      <c r="W181" s="44"/>
      <c r="X181" s="44"/>
      <c r="Y181" s="44"/>
      <c r="Z181" s="44"/>
      <c r="AA181" s="287" t="s">
        <v>75</v>
      </c>
      <c r="AB181" s="50"/>
      <c r="AC181" s="50"/>
      <c r="AD181" s="50"/>
      <c r="AE181" s="286" t="s">
        <v>76</v>
      </c>
      <c r="AF181" s="44" t="s">
        <v>2539</v>
      </c>
      <c r="AG181" s="44" t="s">
        <v>2540</v>
      </c>
      <c r="AH181" s="44" t="s">
        <v>2541</v>
      </c>
      <c r="AI181" s="52">
        <v>0</v>
      </c>
      <c r="AJ181" s="52">
        <v>0</v>
      </c>
      <c r="AK181" s="52" t="s">
        <v>4568</v>
      </c>
    </row>
    <row r="182" spans="1:37" x14ac:dyDescent="0.35">
      <c r="A182" s="52" t="s">
        <v>3214</v>
      </c>
      <c r="B182" s="52" t="s">
        <v>2605</v>
      </c>
      <c r="C182" s="52" t="s">
        <v>82</v>
      </c>
      <c r="D182" s="52" t="s">
        <v>3058</v>
      </c>
      <c r="E182" s="52" t="s">
        <v>3215</v>
      </c>
      <c r="F182" s="52">
        <v>11</v>
      </c>
      <c r="G182" s="283" t="s">
        <v>75</v>
      </c>
      <c r="H182" s="52"/>
      <c r="I182" s="52"/>
      <c r="J182" s="52"/>
      <c r="K182" s="52"/>
      <c r="L182" s="52"/>
      <c r="M182" s="52"/>
      <c r="N182" s="52"/>
      <c r="O182" s="52"/>
      <c r="P182" s="52"/>
      <c r="Q182" s="52"/>
      <c r="R182" s="52"/>
      <c r="S182" s="52"/>
      <c r="T182" s="52"/>
      <c r="U182" s="52"/>
      <c r="V182" s="52"/>
      <c r="W182" s="52"/>
      <c r="X182" s="52"/>
      <c r="Y182" s="52"/>
      <c r="Z182" s="52"/>
      <c r="AA182" s="287"/>
      <c r="AB182" s="50" t="s">
        <v>75</v>
      </c>
      <c r="AC182" s="50"/>
      <c r="AD182" s="50"/>
      <c r="AE182" s="286" t="s">
        <v>76</v>
      </c>
      <c r="AF182" s="52" t="s">
        <v>2539</v>
      </c>
      <c r="AG182" s="52" t="s">
        <v>4570</v>
      </c>
      <c r="AH182" s="52" t="s">
        <v>4567</v>
      </c>
      <c r="AI182" s="52">
        <v>0</v>
      </c>
      <c r="AJ182" s="52">
        <v>0</v>
      </c>
      <c r="AK182" s="52" t="s">
        <v>4568</v>
      </c>
    </row>
    <row r="183" spans="1:37" ht="43.5" x14ac:dyDescent="0.35">
      <c r="A183" s="46" t="s">
        <v>324</v>
      </c>
      <c r="B183" s="46" t="s">
        <v>325</v>
      </c>
      <c r="C183" s="46" t="s">
        <v>82</v>
      </c>
      <c r="D183" s="44" t="s">
        <v>3028</v>
      </c>
      <c r="E183" s="50" t="s">
        <v>3216</v>
      </c>
      <c r="F183" s="44">
        <v>16</v>
      </c>
      <c r="G183" s="287" t="s">
        <v>75</v>
      </c>
      <c r="H183" s="50"/>
      <c r="I183" s="50"/>
      <c r="J183" s="50"/>
      <c r="K183" s="50"/>
      <c r="L183" s="50"/>
      <c r="M183" s="50"/>
      <c r="N183" s="50"/>
      <c r="O183" s="50"/>
      <c r="P183" s="50"/>
      <c r="Q183" s="50"/>
      <c r="R183" s="50"/>
      <c r="S183" s="50"/>
      <c r="T183" s="50"/>
      <c r="U183" s="50"/>
      <c r="V183" s="50"/>
      <c r="W183" s="50"/>
      <c r="X183" s="50"/>
      <c r="Y183" s="50"/>
      <c r="Z183" s="50"/>
      <c r="AA183" s="287" t="s">
        <v>75</v>
      </c>
      <c r="AB183" s="50"/>
      <c r="AC183" s="50"/>
      <c r="AD183" s="50"/>
      <c r="AE183" s="286" t="s">
        <v>76</v>
      </c>
      <c r="AF183" s="44" t="s">
        <v>2539</v>
      </c>
      <c r="AG183" s="44" t="s">
        <v>4571</v>
      </c>
      <c r="AH183" s="44" t="s">
        <v>4572</v>
      </c>
      <c r="AI183" s="52">
        <v>0</v>
      </c>
      <c r="AJ183" s="52">
        <v>0</v>
      </c>
      <c r="AK183" s="52" t="s">
        <v>4568</v>
      </c>
    </row>
    <row r="184" spans="1:37" x14ac:dyDescent="0.35">
      <c r="A184" s="38" t="s">
        <v>1384</v>
      </c>
      <c r="B184" s="38" t="s">
        <v>1385</v>
      </c>
      <c r="C184" s="44" t="s">
        <v>82</v>
      </c>
      <c r="D184" s="44" t="s">
        <v>3056</v>
      </c>
      <c r="E184" s="50" t="s">
        <v>3217</v>
      </c>
      <c r="F184" s="44">
        <v>30</v>
      </c>
      <c r="G184" s="219"/>
      <c r="H184" s="44"/>
      <c r="I184" s="44"/>
      <c r="J184" s="44"/>
      <c r="K184" s="44" t="s">
        <v>75</v>
      </c>
      <c r="L184" s="44"/>
      <c r="M184" s="44"/>
      <c r="N184" s="44"/>
      <c r="O184" s="44"/>
      <c r="P184" s="44"/>
      <c r="Q184" s="44"/>
      <c r="R184" s="44"/>
      <c r="S184" s="44"/>
      <c r="T184" s="44"/>
      <c r="U184" s="44"/>
      <c r="V184" s="44"/>
      <c r="W184" s="44"/>
      <c r="X184" s="44"/>
      <c r="Y184" s="44"/>
      <c r="Z184" s="44"/>
      <c r="AA184" s="287" t="s">
        <v>75</v>
      </c>
      <c r="AB184" s="50"/>
      <c r="AC184" s="50"/>
      <c r="AD184" s="50"/>
      <c r="AE184" s="286" t="s">
        <v>76</v>
      </c>
      <c r="AF184" s="44" t="s">
        <v>2539</v>
      </c>
      <c r="AG184" s="44" t="s">
        <v>2540</v>
      </c>
      <c r="AH184" s="44" t="s">
        <v>2541</v>
      </c>
      <c r="AI184" s="52">
        <v>0</v>
      </c>
      <c r="AJ184" s="52">
        <v>0</v>
      </c>
      <c r="AK184" s="52" t="s">
        <v>4568</v>
      </c>
    </row>
    <row r="185" spans="1:37" ht="29" x14ac:dyDescent="0.35">
      <c r="A185" s="38" t="s">
        <v>1384</v>
      </c>
      <c r="B185" s="38" t="s">
        <v>1385</v>
      </c>
      <c r="C185" s="44" t="s">
        <v>82</v>
      </c>
      <c r="D185" s="44" t="s">
        <v>3028</v>
      </c>
      <c r="E185" s="50" t="s">
        <v>3218</v>
      </c>
      <c r="F185" s="44">
        <v>39</v>
      </c>
      <c r="G185" s="219"/>
      <c r="H185" s="44"/>
      <c r="I185" s="44"/>
      <c r="J185" s="44"/>
      <c r="K185" s="44" t="s">
        <v>75</v>
      </c>
      <c r="L185" s="44"/>
      <c r="M185" s="44"/>
      <c r="N185" s="44"/>
      <c r="O185" s="44"/>
      <c r="P185" s="44"/>
      <c r="Q185" s="44"/>
      <c r="R185" s="44"/>
      <c r="S185" s="44"/>
      <c r="T185" s="44"/>
      <c r="U185" s="44"/>
      <c r="V185" s="44"/>
      <c r="W185" s="44"/>
      <c r="X185" s="44"/>
      <c r="Y185" s="44"/>
      <c r="Z185" s="44"/>
      <c r="AA185" s="287" t="s">
        <v>75</v>
      </c>
      <c r="AB185" s="50"/>
      <c r="AC185" s="50"/>
      <c r="AD185" s="50"/>
      <c r="AE185" s="286" t="s">
        <v>76</v>
      </c>
      <c r="AF185" s="44" t="s">
        <v>2539</v>
      </c>
      <c r="AG185" s="44" t="s">
        <v>2540</v>
      </c>
      <c r="AH185" s="44" t="s">
        <v>2541</v>
      </c>
      <c r="AI185" s="52">
        <v>0</v>
      </c>
      <c r="AJ185" s="52">
        <v>0</v>
      </c>
      <c r="AK185" s="52" t="s">
        <v>4568</v>
      </c>
    </row>
    <row r="186" spans="1:37" ht="29" x14ac:dyDescent="0.35">
      <c r="A186" s="46" t="s">
        <v>1769</v>
      </c>
      <c r="B186" s="46" t="s">
        <v>1770</v>
      </c>
      <c r="C186" s="46" t="s">
        <v>82</v>
      </c>
      <c r="D186" s="52" t="s">
        <v>3028</v>
      </c>
      <c r="E186" s="50" t="s">
        <v>3219</v>
      </c>
      <c r="F186" s="52">
        <v>11</v>
      </c>
      <c r="G186" s="283"/>
      <c r="H186" s="52"/>
      <c r="I186" s="52"/>
      <c r="J186" s="52"/>
      <c r="K186" s="52" t="s">
        <v>75</v>
      </c>
      <c r="L186" s="52"/>
      <c r="M186" s="52"/>
      <c r="N186" s="52"/>
      <c r="O186" s="52"/>
      <c r="P186" s="52"/>
      <c r="Q186" s="52"/>
      <c r="R186" s="52"/>
      <c r="S186" s="52"/>
      <c r="T186" s="52"/>
      <c r="U186" s="52"/>
      <c r="V186" s="52"/>
      <c r="W186" s="52"/>
      <c r="X186" s="52"/>
      <c r="Y186" s="52"/>
      <c r="Z186" s="52"/>
      <c r="AA186" s="287" t="s">
        <v>75</v>
      </c>
      <c r="AB186" s="50"/>
      <c r="AC186" s="50"/>
      <c r="AD186" s="50"/>
      <c r="AE186" s="286" t="s">
        <v>76</v>
      </c>
      <c r="AF186" s="52" t="s">
        <v>2539</v>
      </c>
      <c r="AG186" s="52" t="s">
        <v>2540</v>
      </c>
      <c r="AH186" s="52" t="s">
        <v>2541</v>
      </c>
      <c r="AI186" s="52">
        <v>0</v>
      </c>
      <c r="AJ186" s="52">
        <v>0</v>
      </c>
      <c r="AK186" s="52" t="s">
        <v>4568</v>
      </c>
    </row>
    <row r="187" spans="1:37" ht="29" x14ac:dyDescent="0.35">
      <c r="A187" s="38" t="s">
        <v>431</v>
      </c>
      <c r="B187" s="38" t="s">
        <v>432</v>
      </c>
      <c r="C187" s="52" t="s">
        <v>82</v>
      </c>
      <c r="D187" s="52" t="s">
        <v>3048</v>
      </c>
      <c r="E187" s="209" t="s">
        <v>3220</v>
      </c>
      <c r="F187" s="52">
        <v>27</v>
      </c>
      <c r="G187" s="283" t="s">
        <v>75</v>
      </c>
      <c r="H187" s="52"/>
      <c r="I187" s="52"/>
      <c r="J187" s="52"/>
      <c r="K187" s="52"/>
      <c r="L187" s="52"/>
      <c r="M187" s="52"/>
      <c r="N187" s="52"/>
      <c r="O187" s="52"/>
      <c r="P187" s="52"/>
      <c r="Q187" s="52"/>
      <c r="R187" s="52"/>
      <c r="S187" s="52"/>
      <c r="T187" s="52"/>
      <c r="U187" s="52"/>
      <c r="V187" s="52"/>
      <c r="W187" s="52"/>
      <c r="X187" s="52"/>
      <c r="Y187" s="52"/>
      <c r="Z187" s="52"/>
      <c r="AA187" s="287" t="s">
        <v>75</v>
      </c>
      <c r="AB187" s="50"/>
      <c r="AC187" s="50"/>
      <c r="AD187" s="50"/>
      <c r="AE187" s="286" t="s">
        <v>76</v>
      </c>
      <c r="AF187" s="52" t="s">
        <v>2539</v>
      </c>
      <c r="AG187" s="52" t="s">
        <v>4570</v>
      </c>
      <c r="AH187" s="52" t="s">
        <v>2541</v>
      </c>
      <c r="AI187" s="52">
        <v>0</v>
      </c>
      <c r="AJ187" s="52">
        <v>0</v>
      </c>
      <c r="AK187" s="52" t="s">
        <v>4568</v>
      </c>
    </row>
    <row r="188" spans="1:37" ht="29" x14ac:dyDescent="0.35">
      <c r="A188" s="38" t="s">
        <v>431</v>
      </c>
      <c r="B188" s="38" t="s">
        <v>432</v>
      </c>
      <c r="C188" s="44" t="s">
        <v>82</v>
      </c>
      <c r="D188" s="52" t="s">
        <v>3031</v>
      </c>
      <c r="E188" s="209" t="s">
        <v>3221</v>
      </c>
      <c r="F188" s="52">
        <v>28</v>
      </c>
      <c r="G188" s="283"/>
      <c r="H188" s="52"/>
      <c r="I188" s="52"/>
      <c r="J188" s="52"/>
      <c r="K188" s="52" t="s">
        <v>75</v>
      </c>
      <c r="L188" s="52"/>
      <c r="M188" s="52"/>
      <c r="N188" s="52"/>
      <c r="O188" s="52"/>
      <c r="P188" s="52"/>
      <c r="Q188" s="52"/>
      <c r="R188" s="52"/>
      <c r="S188" s="52"/>
      <c r="T188" s="52"/>
      <c r="U188" s="52"/>
      <c r="V188" s="52"/>
      <c r="W188" s="52"/>
      <c r="X188" s="52"/>
      <c r="Y188" s="52"/>
      <c r="Z188" s="52"/>
      <c r="AA188" s="287" t="s">
        <v>75</v>
      </c>
      <c r="AB188" s="50"/>
      <c r="AC188" s="50"/>
      <c r="AD188" s="50"/>
      <c r="AE188" s="286" t="s">
        <v>76</v>
      </c>
      <c r="AF188" s="52" t="s">
        <v>2539</v>
      </c>
      <c r="AG188" s="52" t="s">
        <v>4570</v>
      </c>
      <c r="AH188" s="52" t="s">
        <v>2541</v>
      </c>
      <c r="AI188" s="52">
        <v>0</v>
      </c>
      <c r="AJ188" s="52">
        <v>0</v>
      </c>
      <c r="AK188" s="52" t="s">
        <v>4568</v>
      </c>
    </row>
    <row r="189" spans="1:37" ht="29" x14ac:dyDescent="0.35">
      <c r="A189" s="38" t="s">
        <v>972</v>
      </c>
      <c r="B189" s="38" t="s">
        <v>973</v>
      </c>
      <c r="C189" s="52" t="s">
        <v>82</v>
      </c>
      <c r="D189" s="52" t="s">
        <v>3031</v>
      </c>
      <c r="E189" s="209" t="s">
        <v>3222</v>
      </c>
      <c r="F189" s="52">
        <v>32</v>
      </c>
      <c r="G189" s="283" t="s">
        <v>75</v>
      </c>
      <c r="H189" s="52"/>
      <c r="I189" s="52"/>
      <c r="J189" s="52"/>
      <c r="K189" s="52"/>
      <c r="L189" s="52"/>
      <c r="M189" s="52"/>
      <c r="N189" s="52"/>
      <c r="O189" s="52"/>
      <c r="P189" s="52"/>
      <c r="Q189" s="52"/>
      <c r="R189" s="52"/>
      <c r="S189" s="52"/>
      <c r="T189" s="52"/>
      <c r="U189" s="52"/>
      <c r="V189" s="52"/>
      <c r="W189" s="52"/>
      <c r="X189" s="52"/>
      <c r="Y189" s="52"/>
      <c r="Z189" s="52"/>
      <c r="AA189" s="287" t="s">
        <v>75</v>
      </c>
      <c r="AB189" s="50"/>
      <c r="AC189" s="50"/>
      <c r="AD189" s="50"/>
      <c r="AE189" s="286" t="s">
        <v>76</v>
      </c>
      <c r="AF189" s="52" t="s">
        <v>2539</v>
      </c>
      <c r="AG189" s="52" t="s">
        <v>2540</v>
      </c>
      <c r="AH189" s="52" t="s">
        <v>2541</v>
      </c>
      <c r="AI189" s="52">
        <v>0</v>
      </c>
      <c r="AJ189" s="52">
        <v>0</v>
      </c>
      <c r="AK189" s="52" t="s">
        <v>4568</v>
      </c>
    </row>
    <row r="190" spans="1:37" ht="29" x14ac:dyDescent="0.35">
      <c r="A190" s="38" t="s">
        <v>972</v>
      </c>
      <c r="B190" s="38" t="s">
        <v>973</v>
      </c>
      <c r="C190" s="52" t="s">
        <v>82</v>
      </c>
      <c r="D190" s="52" t="s">
        <v>3051</v>
      </c>
      <c r="E190" s="50" t="s">
        <v>3223</v>
      </c>
      <c r="F190" s="52">
        <v>36</v>
      </c>
      <c r="G190" s="283"/>
      <c r="H190" s="52"/>
      <c r="I190" s="52"/>
      <c r="J190" s="52"/>
      <c r="K190" s="52" t="s">
        <v>75</v>
      </c>
      <c r="L190" s="52"/>
      <c r="M190" s="52"/>
      <c r="N190" s="52"/>
      <c r="O190" s="52"/>
      <c r="P190" s="52"/>
      <c r="Q190" s="52"/>
      <c r="R190" s="52"/>
      <c r="S190" s="52"/>
      <c r="T190" s="52"/>
      <c r="U190" s="52"/>
      <c r="V190" s="52"/>
      <c r="W190" s="52"/>
      <c r="X190" s="52"/>
      <c r="Y190" s="52"/>
      <c r="Z190" s="52"/>
      <c r="AA190" s="287" t="s">
        <v>75</v>
      </c>
      <c r="AB190" s="50"/>
      <c r="AC190" s="50"/>
      <c r="AD190" s="50"/>
      <c r="AE190" s="286" t="s">
        <v>76</v>
      </c>
      <c r="AF190" s="52" t="s">
        <v>2539</v>
      </c>
      <c r="AG190" s="52" t="s">
        <v>2540</v>
      </c>
      <c r="AH190" s="52" t="s">
        <v>2541</v>
      </c>
      <c r="AI190" s="52">
        <v>0</v>
      </c>
      <c r="AJ190" s="52">
        <v>0</v>
      </c>
      <c r="AK190" s="52" t="s">
        <v>4568</v>
      </c>
    </row>
    <row r="191" spans="1:37" ht="58" x14ac:dyDescent="0.35">
      <c r="A191" s="38" t="s">
        <v>972</v>
      </c>
      <c r="B191" s="38" t="s">
        <v>973</v>
      </c>
      <c r="C191" s="52" t="s">
        <v>82</v>
      </c>
      <c r="D191" s="52" t="s">
        <v>3031</v>
      </c>
      <c r="E191" s="50" t="s">
        <v>3224</v>
      </c>
      <c r="F191" s="52">
        <v>36</v>
      </c>
      <c r="G191" s="283"/>
      <c r="H191" s="52"/>
      <c r="I191" s="52"/>
      <c r="J191" s="52"/>
      <c r="K191" s="52" t="s">
        <v>75</v>
      </c>
      <c r="L191" s="52"/>
      <c r="M191" s="52"/>
      <c r="N191" s="52"/>
      <c r="O191" s="52"/>
      <c r="P191" s="52"/>
      <c r="Q191" s="52"/>
      <c r="R191" s="52"/>
      <c r="S191" s="52"/>
      <c r="T191" s="52"/>
      <c r="U191" s="52"/>
      <c r="V191" s="52"/>
      <c r="W191" s="52"/>
      <c r="X191" s="52"/>
      <c r="Y191" s="52"/>
      <c r="Z191" s="52"/>
      <c r="AA191" s="287" t="s">
        <v>75</v>
      </c>
      <c r="AB191" s="50"/>
      <c r="AC191" s="50"/>
      <c r="AD191" s="50"/>
      <c r="AE191" s="286" t="s">
        <v>76</v>
      </c>
      <c r="AF191" s="52" t="s">
        <v>2539</v>
      </c>
      <c r="AG191" s="52" t="s">
        <v>2540</v>
      </c>
      <c r="AH191" s="52" t="s">
        <v>2541</v>
      </c>
      <c r="AI191" s="52">
        <v>0</v>
      </c>
      <c r="AJ191" s="52">
        <v>0</v>
      </c>
      <c r="AK191" s="52" t="s">
        <v>4568</v>
      </c>
    </row>
    <row r="192" spans="1:37" ht="29" x14ac:dyDescent="0.35">
      <c r="A192" s="38" t="s">
        <v>972</v>
      </c>
      <c r="B192" s="38" t="s">
        <v>973</v>
      </c>
      <c r="C192" s="52" t="s">
        <v>82</v>
      </c>
      <c r="D192" s="52" t="s">
        <v>3094</v>
      </c>
      <c r="E192" s="50" t="s">
        <v>3225</v>
      </c>
      <c r="F192" s="52">
        <v>36</v>
      </c>
      <c r="G192" s="283" t="s">
        <v>75</v>
      </c>
      <c r="H192" s="52"/>
      <c r="I192" s="52"/>
      <c r="J192" s="52"/>
      <c r="K192" s="52"/>
      <c r="L192" s="52"/>
      <c r="M192" s="52"/>
      <c r="N192" s="52"/>
      <c r="O192" s="52"/>
      <c r="P192" s="52"/>
      <c r="Q192" s="52"/>
      <c r="R192" s="52"/>
      <c r="S192" s="52"/>
      <c r="T192" s="52"/>
      <c r="U192" s="52"/>
      <c r="V192" s="52"/>
      <c r="W192" s="52"/>
      <c r="X192" s="52"/>
      <c r="Y192" s="52"/>
      <c r="Z192" s="52"/>
      <c r="AA192" s="287" t="s">
        <v>75</v>
      </c>
      <c r="AB192" s="50"/>
      <c r="AC192" s="50"/>
      <c r="AD192" s="50"/>
      <c r="AE192" s="286" t="s">
        <v>76</v>
      </c>
      <c r="AF192" s="52" t="s">
        <v>2539</v>
      </c>
      <c r="AG192" s="52" t="s">
        <v>2540</v>
      </c>
      <c r="AH192" s="52" t="s">
        <v>2541</v>
      </c>
      <c r="AI192" s="52">
        <v>0</v>
      </c>
      <c r="AJ192" s="52">
        <v>0</v>
      </c>
      <c r="AK192" s="52" t="s">
        <v>4568</v>
      </c>
    </row>
    <row r="193" spans="1:37" ht="87" x14ac:dyDescent="0.35">
      <c r="A193" s="38" t="s">
        <v>1312</v>
      </c>
      <c r="B193" s="38" t="s">
        <v>1313</v>
      </c>
      <c r="C193" s="44" t="s">
        <v>82</v>
      </c>
      <c r="D193" s="44" t="s">
        <v>3028</v>
      </c>
      <c r="E193" s="50" t="s">
        <v>3226</v>
      </c>
      <c r="F193" s="44">
        <v>10</v>
      </c>
      <c r="G193" s="219"/>
      <c r="H193" s="52"/>
      <c r="I193" s="52"/>
      <c r="J193" s="52"/>
      <c r="K193" s="52" t="s">
        <v>75</v>
      </c>
      <c r="L193" s="52"/>
      <c r="M193" s="52"/>
      <c r="N193" s="52"/>
      <c r="O193" s="52"/>
      <c r="P193" s="52"/>
      <c r="Q193" s="52"/>
      <c r="R193" s="52" t="s">
        <v>75</v>
      </c>
      <c r="S193" s="52"/>
      <c r="T193" s="52"/>
      <c r="U193" s="52"/>
      <c r="V193" s="52" t="s">
        <v>75</v>
      </c>
      <c r="W193" s="52"/>
      <c r="X193" s="52"/>
      <c r="Y193" s="52"/>
      <c r="Z193" s="52"/>
      <c r="AA193" s="219" t="s">
        <v>75</v>
      </c>
      <c r="AB193" s="50"/>
      <c r="AC193" s="50"/>
      <c r="AD193" s="50"/>
      <c r="AE193" s="286" t="s">
        <v>76</v>
      </c>
      <c r="AF193" s="44" t="s">
        <v>2539</v>
      </c>
      <c r="AG193" s="44" t="s">
        <v>4571</v>
      </c>
      <c r="AH193" s="44" t="s">
        <v>4567</v>
      </c>
      <c r="AI193" s="44">
        <v>0</v>
      </c>
      <c r="AJ193" s="44">
        <v>0</v>
      </c>
      <c r="AK193" s="44" t="s">
        <v>4568</v>
      </c>
    </row>
    <row r="194" spans="1:37" ht="43.5" x14ac:dyDescent="0.35">
      <c r="A194" s="38" t="s">
        <v>312</v>
      </c>
      <c r="B194" s="38" t="s">
        <v>313</v>
      </c>
      <c r="C194" s="44" t="s">
        <v>82</v>
      </c>
      <c r="D194" s="44" t="s">
        <v>3058</v>
      </c>
      <c r="E194" s="50" t="s">
        <v>3227</v>
      </c>
      <c r="F194" s="44">
        <v>30</v>
      </c>
      <c r="G194" s="219" t="s">
        <v>75</v>
      </c>
      <c r="H194" s="52"/>
      <c r="I194" s="52"/>
      <c r="J194" s="52"/>
      <c r="K194" s="52"/>
      <c r="L194" s="52"/>
      <c r="M194" s="52"/>
      <c r="N194" s="52"/>
      <c r="O194" s="52"/>
      <c r="P194" s="52"/>
      <c r="Q194" s="52"/>
      <c r="R194" s="52"/>
      <c r="S194" s="52"/>
      <c r="T194" s="52"/>
      <c r="U194" s="52"/>
      <c r="V194" s="52"/>
      <c r="W194" s="52"/>
      <c r="X194" s="52"/>
      <c r="Y194" s="52"/>
      <c r="Z194" s="52"/>
      <c r="AA194" s="219" t="s">
        <v>75</v>
      </c>
      <c r="AB194" s="50"/>
      <c r="AC194" s="50"/>
      <c r="AD194" s="50"/>
      <c r="AE194" s="286" t="s">
        <v>76</v>
      </c>
      <c r="AF194" s="44" t="s">
        <v>2539</v>
      </c>
      <c r="AG194" s="44" t="s">
        <v>4570</v>
      </c>
      <c r="AH194" s="44" t="s">
        <v>4572</v>
      </c>
      <c r="AI194" s="44">
        <v>0</v>
      </c>
      <c r="AJ194" s="44">
        <v>0</v>
      </c>
      <c r="AK194" s="44" t="s">
        <v>4568</v>
      </c>
    </row>
    <row r="195" spans="1:37" ht="29" x14ac:dyDescent="0.35">
      <c r="A195" s="38" t="s">
        <v>160</v>
      </c>
      <c r="B195" s="38" t="s">
        <v>161</v>
      </c>
      <c r="C195" s="44" t="s">
        <v>82</v>
      </c>
      <c r="D195" s="44" t="s">
        <v>3028</v>
      </c>
      <c r="E195" s="50" t="s">
        <v>2761</v>
      </c>
      <c r="F195" s="44">
        <v>20</v>
      </c>
      <c r="G195" s="219"/>
      <c r="H195" s="52"/>
      <c r="I195" s="52"/>
      <c r="J195" s="52"/>
      <c r="K195" s="52"/>
      <c r="L195" s="52"/>
      <c r="M195" s="52"/>
      <c r="N195" s="52"/>
      <c r="O195" s="52"/>
      <c r="P195" s="52"/>
      <c r="Q195" s="52"/>
      <c r="R195" s="52"/>
      <c r="S195" s="52"/>
      <c r="T195" s="52"/>
      <c r="U195" s="52"/>
      <c r="V195" s="52" t="s">
        <v>75</v>
      </c>
      <c r="W195" s="52"/>
      <c r="X195" s="52"/>
      <c r="Y195" s="52"/>
      <c r="Z195" s="52"/>
      <c r="AA195" s="219" t="s">
        <v>75</v>
      </c>
      <c r="AB195" s="50"/>
      <c r="AC195" s="50"/>
      <c r="AD195" s="50"/>
      <c r="AE195" s="286" t="s">
        <v>76</v>
      </c>
      <c r="AF195" s="44" t="s">
        <v>2539</v>
      </c>
      <c r="AG195" s="44" t="s">
        <v>4571</v>
      </c>
      <c r="AH195" s="44" t="s">
        <v>4572</v>
      </c>
      <c r="AI195" s="44">
        <v>0</v>
      </c>
      <c r="AJ195" s="44">
        <v>0</v>
      </c>
      <c r="AK195" s="44" t="s">
        <v>4568</v>
      </c>
    </row>
    <row r="196" spans="1:37" ht="29" x14ac:dyDescent="0.35">
      <c r="A196" s="38" t="s">
        <v>1832</v>
      </c>
      <c r="B196" s="38" t="s">
        <v>1833</v>
      </c>
      <c r="C196" s="44" t="s">
        <v>101</v>
      </c>
      <c r="D196" s="44" t="s">
        <v>3028</v>
      </c>
      <c r="E196" s="50" t="s">
        <v>3228</v>
      </c>
      <c r="F196" s="44">
        <v>23</v>
      </c>
      <c r="G196" s="219"/>
      <c r="H196" s="52"/>
      <c r="I196" s="52"/>
      <c r="J196" s="52"/>
      <c r="K196" s="52" t="s">
        <v>75</v>
      </c>
      <c r="L196" s="52"/>
      <c r="M196" s="52"/>
      <c r="N196" s="52"/>
      <c r="O196" s="52"/>
      <c r="P196" s="52"/>
      <c r="Q196" s="52"/>
      <c r="R196" s="52"/>
      <c r="S196" s="52"/>
      <c r="T196" s="52"/>
      <c r="U196" s="52"/>
      <c r="V196" s="52"/>
      <c r="W196" s="52"/>
      <c r="X196" s="52"/>
      <c r="Y196" s="52"/>
      <c r="Z196" s="52"/>
      <c r="AA196" s="219" t="s">
        <v>75</v>
      </c>
      <c r="AB196" s="50"/>
      <c r="AC196" s="50"/>
      <c r="AD196" s="50"/>
      <c r="AE196" s="286" t="s">
        <v>76</v>
      </c>
      <c r="AF196" s="44" t="s">
        <v>2539</v>
      </c>
      <c r="AG196" s="44" t="s">
        <v>2540</v>
      </c>
      <c r="AH196" s="44" t="s">
        <v>2541</v>
      </c>
      <c r="AI196" s="44">
        <v>0</v>
      </c>
      <c r="AJ196" s="44">
        <v>0</v>
      </c>
      <c r="AK196" s="44" t="s">
        <v>4568</v>
      </c>
    </row>
    <row r="197" spans="1:37" ht="29" x14ac:dyDescent="0.35">
      <c r="A197" s="38" t="s">
        <v>1644</v>
      </c>
      <c r="B197" s="38" t="s">
        <v>1645</v>
      </c>
      <c r="C197" s="44" t="s">
        <v>82</v>
      </c>
      <c r="D197" s="52" t="s">
        <v>3031</v>
      </c>
      <c r="E197" s="50" t="s">
        <v>3229</v>
      </c>
      <c r="F197" s="44">
        <v>16</v>
      </c>
      <c r="G197" s="219"/>
      <c r="H197" s="52"/>
      <c r="I197" s="52"/>
      <c r="J197" s="52"/>
      <c r="K197" s="52" t="s">
        <v>75</v>
      </c>
      <c r="L197" s="52"/>
      <c r="M197" s="52"/>
      <c r="N197" s="52"/>
      <c r="O197" s="52"/>
      <c r="P197" s="52"/>
      <c r="Q197" s="52"/>
      <c r="R197" s="52"/>
      <c r="S197" s="52"/>
      <c r="T197" s="52"/>
      <c r="U197" s="52"/>
      <c r="V197" s="52"/>
      <c r="W197" s="52"/>
      <c r="X197" s="52"/>
      <c r="Y197" s="52"/>
      <c r="Z197" s="52"/>
      <c r="AA197" s="219" t="s">
        <v>75</v>
      </c>
      <c r="AB197" s="50"/>
      <c r="AC197" s="50"/>
      <c r="AD197" s="50"/>
      <c r="AE197" s="286" t="s">
        <v>76</v>
      </c>
      <c r="AF197" s="44" t="s">
        <v>2539</v>
      </c>
      <c r="AG197" s="44" t="s">
        <v>4570</v>
      </c>
      <c r="AH197" s="44" t="s">
        <v>2541</v>
      </c>
      <c r="AI197" s="44">
        <v>0</v>
      </c>
      <c r="AJ197" s="44">
        <v>0</v>
      </c>
      <c r="AK197" s="44" t="s">
        <v>4568</v>
      </c>
    </row>
    <row r="198" spans="1:37" ht="29" x14ac:dyDescent="0.35">
      <c r="A198" s="38" t="s">
        <v>1644</v>
      </c>
      <c r="B198" s="38" t="s">
        <v>1645</v>
      </c>
      <c r="C198" s="44" t="s">
        <v>82</v>
      </c>
      <c r="D198" s="44" t="s">
        <v>3028</v>
      </c>
      <c r="E198" s="216" t="s">
        <v>3230</v>
      </c>
      <c r="F198" s="44">
        <v>16</v>
      </c>
      <c r="G198" s="219"/>
      <c r="H198" s="52"/>
      <c r="I198" s="52"/>
      <c r="J198" s="52"/>
      <c r="K198" s="52" t="s">
        <v>75</v>
      </c>
      <c r="L198" s="52"/>
      <c r="M198" s="52"/>
      <c r="N198" s="52"/>
      <c r="O198" s="52"/>
      <c r="P198" s="52"/>
      <c r="Q198" s="52"/>
      <c r="R198" s="52"/>
      <c r="S198" s="52"/>
      <c r="T198" s="52"/>
      <c r="U198" s="52"/>
      <c r="V198" s="52"/>
      <c r="W198" s="52"/>
      <c r="X198" s="52"/>
      <c r="Y198" s="52"/>
      <c r="Z198" s="52"/>
      <c r="AA198" s="219" t="s">
        <v>75</v>
      </c>
      <c r="AB198" s="50"/>
      <c r="AC198" s="50"/>
      <c r="AD198" s="50"/>
      <c r="AE198" s="286" t="s">
        <v>76</v>
      </c>
      <c r="AF198" s="44" t="s">
        <v>2539</v>
      </c>
      <c r="AG198" s="44" t="s">
        <v>4570</v>
      </c>
      <c r="AH198" s="44" t="s">
        <v>2541</v>
      </c>
      <c r="AI198" s="44">
        <v>0</v>
      </c>
      <c r="AJ198" s="44">
        <v>0</v>
      </c>
      <c r="AK198" s="44" t="s">
        <v>4568</v>
      </c>
    </row>
    <row r="199" spans="1:37" ht="29" x14ac:dyDescent="0.35">
      <c r="A199" s="38" t="s">
        <v>1878</v>
      </c>
      <c r="B199" s="38" t="s">
        <v>1879</v>
      </c>
      <c r="C199" s="44" t="s">
        <v>82</v>
      </c>
      <c r="D199" s="44" t="s">
        <v>3056</v>
      </c>
      <c r="E199" s="216" t="s">
        <v>3231</v>
      </c>
      <c r="F199" s="44">
        <v>14</v>
      </c>
      <c r="G199" s="219"/>
      <c r="H199" s="52"/>
      <c r="I199" s="52"/>
      <c r="J199" s="52"/>
      <c r="K199" s="52"/>
      <c r="L199" s="52"/>
      <c r="M199" s="52"/>
      <c r="N199" s="52"/>
      <c r="O199" s="52"/>
      <c r="P199" s="52"/>
      <c r="Q199" s="52"/>
      <c r="R199" s="52"/>
      <c r="S199" s="52"/>
      <c r="T199" s="52"/>
      <c r="U199" s="52"/>
      <c r="V199" s="52" t="s">
        <v>75</v>
      </c>
      <c r="W199" s="52"/>
      <c r="X199" s="52"/>
      <c r="Y199" s="52"/>
      <c r="Z199" s="52"/>
      <c r="AA199" s="219" t="s">
        <v>75</v>
      </c>
      <c r="AB199" s="50"/>
      <c r="AC199" s="50"/>
      <c r="AD199" s="50"/>
      <c r="AE199" s="286" t="s">
        <v>76</v>
      </c>
      <c r="AF199" s="44" t="s">
        <v>2539</v>
      </c>
      <c r="AG199" s="44" t="s">
        <v>4570</v>
      </c>
      <c r="AH199" s="44" t="s">
        <v>2541</v>
      </c>
      <c r="AI199" s="44">
        <v>0</v>
      </c>
      <c r="AJ199" s="44">
        <v>0</v>
      </c>
      <c r="AK199" s="44" t="s">
        <v>4568</v>
      </c>
    </row>
    <row r="200" spans="1:37" ht="29" x14ac:dyDescent="0.35">
      <c r="A200" s="38" t="s">
        <v>1626</v>
      </c>
      <c r="B200" s="38" t="s">
        <v>1627</v>
      </c>
      <c r="C200" s="44" t="s">
        <v>82</v>
      </c>
      <c r="D200" s="44" t="s">
        <v>3028</v>
      </c>
      <c r="E200" s="228" t="s">
        <v>3232</v>
      </c>
      <c r="F200" s="44">
        <v>11</v>
      </c>
      <c r="G200" s="219" t="s">
        <v>75</v>
      </c>
      <c r="H200" s="52"/>
      <c r="I200" s="52"/>
      <c r="J200" s="52"/>
      <c r="K200" s="52"/>
      <c r="L200" s="52"/>
      <c r="M200" s="52"/>
      <c r="N200" s="52"/>
      <c r="O200" s="52"/>
      <c r="P200" s="52"/>
      <c r="Q200" s="52"/>
      <c r="R200" s="52"/>
      <c r="S200" s="52"/>
      <c r="T200" s="52"/>
      <c r="U200" s="52"/>
      <c r="V200" s="52"/>
      <c r="W200" s="52"/>
      <c r="X200" s="52"/>
      <c r="Y200" s="52"/>
      <c r="Z200" s="52"/>
      <c r="AA200" s="219" t="s">
        <v>75</v>
      </c>
      <c r="AB200" s="50"/>
      <c r="AC200" s="50"/>
      <c r="AD200" s="50"/>
      <c r="AE200" s="286" t="s">
        <v>76</v>
      </c>
      <c r="AF200" s="44" t="s">
        <v>2539</v>
      </c>
      <c r="AG200" s="44" t="s">
        <v>4570</v>
      </c>
      <c r="AH200" s="44" t="s">
        <v>2541</v>
      </c>
      <c r="AI200" s="44" t="s">
        <v>66</v>
      </c>
      <c r="AJ200" s="44">
        <v>0</v>
      </c>
      <c r="AK200" s="44" t="s">
        <v>4568</v>
      </c>
    </row>
    <row r="201" spans="1:37" x14ac:dyDescent="0.35">
      <c r="A201" s="38" t="s">
        <v>1626</v>
      </c>
      <c r="B201" s="38" t="s">
        <v>1627</v>
      </c>
      <c r="C201" s="44" t="s">
        <v>82</v>
      </c>
      <c r="D201" s="44" t="s">
        <v>3058</v>
      </c>
      <c r="E201" s="216" t="s">
        <v>3233</v>
      </c>
      <c r="F201" s="44">
        <v>11</v>
      </c>
      <c r="G201" s="219" t="s">
        <v>75</v>
      </c>
      <c r="H201" s="52"/>
      <c r="I201" s="52"/>
      <c r="J201" s="52"/>
      <c r="K201" s="52"/>
      <c r="L201" s="52"/>
      <c r="M201" s="52"/>
      <c r="N201" s="52"/>
      <c r="O201" s="52"/>
      <c r="P201" s="52"/>
      <c r="Q201" s="52"/>
      <c r="R201" s="52"/>
      <c r="S201" s="52"/>
      <c r="T201" s="52"/>
      <c r="U201" s="52"/>
      <c r="V201" s="52"/>
      <c r="W201" s="52"/>
      <c r="X201" s="52"/>
      <c r="Y201" s="52"/>
      <c r="Z201" s="52"/>
      <c r="AA201" s="219" t="s">
        <v>75</v>
      </c>
      <c r="AB201" s="50"/>
      <c r="AC201" s="50"/>
      <c r="AD201" s="50"/>
      <c r="AE201" s="286" t="s">
        <v>76</v>
      </c>
      <c r="AF201" s="44" t="s">
        <v>2539</v>
      </c>
      <c r="AG201" s="44" t="s">
        <v>4570</v>
      </c>
      <c r="AH201" s="44" t="s">
        <v>2541</v>
      </c>
      <c r="AI201" s="44" t="s">
        <v>66</v>
      </c>
      <c r="AJ201" s="44">
        <v>0</v>
      </c>
      <c r="AK201" s="44" t="s">
        <v>4568</v>
      </c>
    </row>
    <row r="202" spans="1:37" ht="29" x14ac:dyDescent="0.35">
      <c r="A202" s="38" t="s">
        <v>1626</v>
      </c>
      <c r="B202" s="38" t="s">
        <v>1627</v>
      </c>
      <c r="C202" s="44" t="s">
        <v>82</v>
      </c>
      <c r="D202" s="44" t="s">
        <v>3031</v>
      </c>
      <c r="E202" s="216" t="s">
        <v>3234</v>
      </c>
      <c r="F202" s="44">
        <v>11</v>
      </c>
      <c r="G202" s="219" t="s">
        <v>75</v>
      </c>
      <c r="H202" s="52"/>
      <c r="I202" s="52"/>
      <c r="J202" s="52"/>
      <c r="K202" s="52"/>
      <c r="L202" s="52"/>
      <c r="M202" s="52"/>
      <c r="N202" s="52"/>
      <c r="O202" s="52"/>
      <c r="P202" s="52"/>
      <c r="Q202" s="52"/>
      <c r="R202" s="52"/>
      <c r="S202" s="52"/>
      <c r="T202" s="52"/>
      <c r="U202" s="52"/>
      <c r="V202" s="52"/>
      <c r="W202" s="52"/>
      <c r="X202" s="52"/>
      <c r="Y202" s="52"/>
      <c r="Z202" s="52"/>
      <c r="AA202" s="219" t="s">
        <v>75</v>
      </c>
      <c r="AB202" s="50"/>
      <c r="AC202" s="50"/>
      <c r="AD202" s="50"/>
      <c r="AE202" s="286" t="s">
        <v>76</v>
      </c>
      <c r="AF202" s="44" t="s">
        <v>2539</v>
      </c>
      <c r="AG202" s="44" t="s">
        <v>4570</v>
      </c>
      <c r="AH202" s="44" t="s">
        <v>2541</v>
      </c>
      <c r="AI202" s="44" t="s">
        <v>66</v>
      </c>
      <c r="AJ202" s="44">
        <v>0</v>
      </c>
      <c r="AK202" s="44" t="s">
        <v>4568</v>
      </c>
    </row>
    <row r="203" spans="1:37" x14ac:dyDescent="0.35">
      <c r="A203" s="44" t="s">
        <v>1883</v>
      </c>
      <c r="B203" s="44" t="s">
        <v>1884</v>
      </c>
      <c r="C203" s="44" t="s">
        <v>82</v>
      </c>
      <c r="D203" s="44" t="s">
        <v>3028</v>
      </c>
      <c r="E203" s="50" t="s">
        <v>3235</v>
      </c>
      <c r="F203" s="44">
        <v>13</v>
      </c>
      <c r="G203" s="219"/>
      <c r="H203" s="52"/>
      <c r="I203" s="52"/>
      <c r="J203" s="52"/>
      <c r="K203" s="52" t="s">
        <v>75</v>
      </c>
      <c r="L203" s="52"/>
      <c r="M203" s="52"/>
      <c r="N203" s="52"/>
      <c r="O203" s="52"/>
      <c r="P203" s="52"/>
      <c r="Q203" s="52"/>
      <c r="R203" s="52"/>
      <c r="S203" s="52"/>
      <c r="T203" s="52"/>
      <c r="U203" s="52"/>
      <c r="V203" s="52"/>
      <c r="W203" s="52"/>
      <c r="X203" s="52"/>
      <c r="Y203" s="52"/>
      <c r="Z203" s="52"/>
      <c r="AA203" s="219" t="s">
        <v>75</v>
      </c>
      <c r="AB203" s="50"/>
      <c r="AC203" s="50"/>
      <c r="AD203" s="50"/>
      <c r="AE203" s="286" t="s">
        <v>76</v>
      </c>
      <c r="AF203" s="44" t="s">
        <v>2539</v>
      </c>
      <c r="AG203" s="44" t="s">
        <v>2540</v>
      </c>
      <c r="AH203" s="44" t="s">
        <v>4567</v>
      </c>
      <c r="AI203" s="44">
        <v>0</v>
      </c>
      <c r="AJ203" s="44">
        <v>0</v>
      </c>
      <c r="AK203" s="44" t="s">
        <v>4568</v>
      </c>
    </row>
    <row r="204" spans="1:37" ht="39.75" customHeight="1" x14ac:dyDescent="0.35">
      <c r="A204" s="38" t="s">
        <v>241</v>
      </c>
      <c r="B204" s="38" t="s">
        <v>242</v>
      </c>
      <c r="C204" s="44" t="s">
        <v>82</v>
      </c>
      <c r="D204" s="44" t="s">
        <v>3028</v>
      </c>
      <c r="E204" s="50" t="s">
        <v>3236</v>
      </c>
      <c r="F204" s="44">
        <v>84</v>
      </c>
      <c r="G204" s="219"/>
      <c r="H204" s="52" t="s">
        <v>75</v>
      </c>
      <c r="I204" s="52"/>
      <c r="J204" s="52"/>
      <c r="K204" s="52"/>
      <c r="L204" s="52"/>
      <c r="M204" s="52"/>
      <c r="N204" s="52"/>
      <c r="O204" s="52"/>
      <c r="P204" s="52"/>
      <c r="Q204" s="52"/>
      <c r="R204" s="52"/>
      <c r="S204" s="52"/>
      <c r="T204" s="52"/>
      <c r="U204" s="52"/>
      <c r="V204" s="52"/>
      <c r="W204" s="52"/>
      <c r="X204" s="52"/>
      <c r="Y204" s="52"/>
      <c r="Z204" s="52"/>
      <c r="AA204" s="219" t="s">
        <v>75</v>
      </c>
      <c r="AB204" s="50"/>
      <c r="AC204" s="50"/>
      <c r="AD204" s="50"/>
      <c r="AE204" s="286" t="s">
        <v>76</v>
      </c>
      <c r="AF204" s="44" t="s">
        <v>2539</v>
      </c>
      <c r="AG204" s="44" t="s">
        <v>2540</v>
      </c>
      <c r="AH204" s="44" t="s">
        <v>2541</v>
      </c>
      <c r="AI204" s="44">
        <v>0</v>
      </c>
      <c r="AJ204" s="44">
        <v>0</v>
      </c>
      <c r="AK204" s="44" t="s">
        <v>4568</v>
      </c>
    </row>
    <row r="205" spans="1:37" ht="43.5" x14ac:dyDescent="0.35">
      <c r="A205" s="38" t="s">
        <v>241</v>
      </c>
      <c r="B205" s="38" t="s">
        <v>242</v>
      </c>
      <c r="C205" s="44" t="s">
        <v>82</v>
      </c>
      <c r="D205" s="44" t="s">
        <v>3028</v>
      </c>
      <c r="E205" s="50" t="s">
        <v>3237</v>
      </c>
      <c r="F205" s="44">
        <v>87</v>
      </c>
      <c r="G205" s="219"/>
      <c r="H205" s="52"/>
      <c r="I205" s="52"/>
      <c r="J205" s="52"/>
      <c r="K205" s="52"/>
      <c r="L205" s="52"/>
      <c r="M205" s="52"/>
      <c r="N205" s="52"/>
      <c r="O205" s="52"/>
      <c r="P205" s="52"/>
      <c r="Q205" s="52"/>
      <c r="R205" s="52"/>
      <c r="S205" s="52"/>
      <c r="T205" s="52"/>
      <c r="U205" s="52"/>
      <c r="V205" s="52"/>
      <c r="W205" s="52"/>
      <c r="X205" s="52" t="s">
        <v>75</v>
      </c>
      <c r="Y205" s="52"/>
      <c r="Z205" s="52"/>
      <c r="AA205" s="219" t="s">
        <v>75</v>
      </c>
      <c r="AB205" s="50"/>
      <c r="AC205" s="50"/>
      <c r="AD205" s="50"/>
      <c r="AE205" s="286" t="s">
        <v>76</v>
      </c>
      <c r="AF205" s="44" t="s">
        <v>2539</v>
      </c>
      <c r="AG205" s="44" t="s">
        <v>2540</v>
      </c>
      <c r="AH205" s="44" t="s">
        <v>2541</v>
      </c>
      <c r="AI205" s="44">
        <v>0</v>
      </c>
      <c r="AJ205" s="44">
        <v>0</v>
      </c>
      <c r="AK205" s="44" t="s">
        <v>4568</v>
      </c>
    </row>
    <row r="206" spans="1:37" x14ac:dyDescent="0.35">
      <c r="A206" s="38" t="s">
        <v>1301</v>
      </c>
      <c r="B206" s="38" t="s">
        <v>1302</v>
      </c>
      <c r="C206" s="44" t="s">
        <v>82</v>
      </c>
      <c r="D206" s="44" t="s">
        <v>3028</v>
      </c>
      <c r="E206" s="50" t="s">
        <v>3178</v>
      </c>
      <c r="F206" s="44">
        <v>19</v>
      </c>
      <c r="G206" s="219"/>
      <c r="H206" s="52"/>
      <c r="I206" s="52"/>
      <c r="J206" s="52"/>
      <c r="K206" s="52" t="s">
        <v>75</v>
      </c>
      <c r="L206" s="52"/>
      <c r="M206" s="52"/>
      <c r="N206" s="52"/>
      <c r="O206" s="52"/>
      <c r="P206" s="52"/>
      <c r="Q206" s="52"/>
      <c r="R206" s="52"/>
      <c r="S206" s="52"/>
      <c r="T206" s="52"/>
      <c r="U206" s="52"/>
      <c r="V206" s="52"/>
      <c r="W206" s="52"/>
      <c r="X206" s="52"/>
      <c r="Y206" s="52"/>
      <c r="Z206" s="52"/>
      <c r="AA206" s="219" t="s">
        <v>75</v>
      </c>
      <c r="AB206" s="50"/>
      <c r="AC206" s="50"/>
      <c r="AD206" s="50"/>
      <c r="AE206" s="286" t="s">
        <v>76</v>
      </c>
      <c r="AF206" s="44" t="s">
        <v>2539</v>
      </c>
      <c r="AG206" s="44" t="s">
        <v>4570</v>
      </c>
      <c r="AH206" s="44" t="s">
        <v>4567</v>
      </c>
      <c r="AI206" s="44">
        <v>0</v>
      </c>
      <c r="AJ206" s="44">
        <v>0</v>
      </c>
      <c r="AK206" s="44" t="s">
        <v>4568</v>
      </c>
    </row>
    <row r="207" spans="1:37" x14ac:dyDescent="0.35">
      <c r="A207" s="38" t="s">
        <v>271</v>
      </c>
      <c r="B207" s="38" t="s">
        <v>272</v>
      </c>
      <c r="C207" s="44" t="s">
        <v>82</v>
      </c>
      <c r="D207" s="44" t="s">
        <v>3048</v>
      </c>
      <c r="E207" s="50" t="s">
        <v>3238</v>
      </c>
      <c r="F207" s="44" t="s">
        <v>3239</v>
      </c>
      <c r="G207" s="219" t="s">
        <v>75</v>
      </c>
      <c r="H207" s="52"/>
      <c r="I207" s="52"/>
      <c r="J207" s="52"/>
      <c r="K207" s="52"/>
      <c r="L207" s="52"/>
      <c r="M207" s="52"/>
      <c r="N207" s="52"/>
      <c r="O207" s="52"/>
      <c r="P207" s="52"/>
      <c r="Q207" s="52"/>
      <c r="R207" s="52"/>
      <c r="S207" s="52"/>
      <c r="T207" s="52"/>
      <c r="U207" s="52"/>
      <c r="V207" s="52"/>
      <c r="W207" s="52"/>
      <c r="X207" s="52"/>
      <c r="Y207" s="52"/>
      <c r="Z207" s="52"/>
      <c r="AA207" s="219" t="s">
        <v>75</v>
      </c>
      <c r="AB207" s="50"/>
      <c r="AC207" s="50"/>
      <c r="AD207" s="50"/>
      <c r="AE207" s="286" t="s">
        <v>76</v>
      </c>
      <c r="AF207" s="44" t="s">
        <v>2539</v>
      </c>
      <c r="AG207" s="44" t="s">
        <v>2540</v>
      </c>
      <c r="AH207" s="44" t="s">
        <v>2541</v>
      </c>
      <c r="AI207" s="44">
        <v>0</v>
      </c>
      <c r="AJ207" s="44">
        <v>0</v>
      </c>
      <c r="AK207" s="44" t="s">
        <v>4568</v>
      </c>
    </row>
    <row r="208" spans="1:37" ht="43.5" x14ac:dyDescent="0.35">
      <c r="A208" s="38" t="s">
        <v>421</v>
      </c>
      <c r="B208" s="38" t="s">
        <v>422</v>
      </c>
      <c r="C208" s="44" t="s">
        <v>82</v>
      </c>
      <c r="D208" s="44" t="s">
        <v>3028</v>
      </c>
      <c r="E208" s="50" t="s">
        <v>3240</v>
      </c>
      <c r="F208" s="44">
        <v>34</v>
      </c>
      <c r="G208" s="219"/>
      <c r="H208" s="52"/>
      <c r="I208" s="52"/>
      <c r="J208" s="52"/>
      <c r="K208" s="52"/>
      <c r="L208" s="52"/>
      <c r="M208" s="52"/>
      <c r="N208" s="52"/>
      <c r="O208" s="52"/>
      <c r="P208" s="52"/>
      <c r="Q208" s="52"/>
      <c r="R208" s="52" t="s">
        <v>75</v>
      </c>
      <c r="S208" s="52"/>
      <c r="T208" s="52"/>
      <c r="U208" s="52"/>
      <c r="V208" s="52" t="s">
        <v>75</v>
      </c>
      <c r="W208" s="52"/>
      <c r="X208" s="52"/>
      <c r="Y208" s="52"/>
      <c r="Z208" s="52" t="s">
        <v>75</v>
      </c>
      <c r="AA208" s="219" t="s">
        <v>75</v>
      </c>
      <c r="AB208" s="50"/>
      <c r="AC208" s="50"/>
      <c r="AD208" s="50"/>
      <c r="AE208" s="286" t="s">
        <v>76</v>
      </c>
      <c r="AF208" s="44" t="s">
        <v>2539</v>
      </c>
      <c r="AG208" s="44" t="s">
        <v>4570</v>
      </c>
      <c r="AH208" s="44" t="s">
        <v>2541</v>
      </c>
      <c r="AI208" s="44">
        <v>0</v>
      </c>
      <c r="AJ208" s="44">
        <v>0</v>
      </c>
      <c r="AK208" s="44" t="s">
        <v>4568</v>
      </c>
    </row>
    <row r="209" spans="1:37" x14ac:dyDescent="0.35">
      <c r="A209" s="38" t="s">
        <v>421</v>
      </c>
      <c r="B209" s="38" t="s">
        <v>422</v>
      </c>
      <c r="C209" s="44" t="s">
        <v>82</v>
      </c>
      <c r="D209" s="44" t="s">
        <v>3048</v>
      </c>
      <c r="E209" s="50" t="s">
        <v>3241</v>
      </c>
      <c r="F209" s="44">
        <v>34</v>
      </c>
      <c r="G209" s="219" t="s">
        <v>75</v>
      </c>
      <c r="H209" s="52"/>
      <c r="I209" s="52"/>
      <c r="J209" s="52"/>
      <c r="K209" s="52"/>
      <c r="L209" s="52"/>
      <c r="M209" s="52"/>
      <c r="N209" s="52"/>
      <c r="O209" s="52"/>
      <c r="P209" s="52"/>
      <c r="Q209" s="52"/>
      <c r="R209" s="52"/>
      <c r="S209" s="52"/>
      <c r="T209" s="52"/>
      <c r="U209" s="52"/>
      <c r="V209" s="52"/>
      <c r="W209" s="52"/>
      <c r="X209" s="52"/>
      <c r="Y209" s="52"/>
      <c r="Z209" s="52"/>
      <c r="AA209" s="219" t="s">
        <v>75</v>
      </c>
      <c r="AB209" s="50"/>
      <c r="AC209" s="50"/>
      <c r="AD209" s="50"/>
      <c r="AE209" s="286" t="s">
        <v>76</v>
      </c>
      <c r="AF209" s="44" t="s">
        <v>2539</v>
      </c>
      <c r="AG209" s="44" t="s">
        <v>4570</v>
      </c>
      <c r="AH209" s="44" t="s">
        <v>2541</v>
      </c>
      <c r="AI209" s="44">
        <v>0</v>
      </c>
      <c r="AJ209" s="44">
        <v>0</v>
      </c>
      <c r="AK209" s="44" t="s">
        <v>4568</v>
      </c>
    </row>
    <row r="210" spans="1:37" x14ac:dyDescent="0.35">
      <c r="A210" s="38" t="s">
        <v>421</v>
      </c>
      <c r="B210" s="38" t="s">
        <v>422</v>
      </c>
      <c r="C210" s="44" t="s">
        <v>82</v>
      </c>
      <c r="D210" s="44" t="s">
        <v>3028</v>
      </c>
      <c r="E210" s="50" t="s">
        <v>3242</v>
      </c>
      <c r="F210" s="44">
        <v>34</v>
      </c>
      <c r="G210" s="219" t="s">
        <v>75</v>
      </c>
      <c r="H210" s="52"/>
      <c r="I210" s="52"/>
      <c r="J210" s="52"/>
      <c r="K210" s="52"/>
      <c r="L210" s="52"/>
      <c r="M210" s="52"/>
      <c r="N210" s="52"/>
      <c r="O210" s="52"/>
      <c r="P210" s="52"/>
      <c r="Q210" s="52"/>
      <c r="R210" s="52"/>
      <c r="S210" s="52"/>
      <c r="T210" s="52"/>
      <c r="U210" s="52"/>
      <c r="V210" s="52"/>
      <c r="W210" s="52"/>
      <c r="X210" s="52"/>
      <c r="Y210" s="52"/>
      <c r="Z210" s="52"/>
      <c r="AA210" s="219" t="s">
        <v>75</v>
      </c>
      <c r="AB210" s="50"/>
      <c r="AC210" s="50"/>
      <c r="AD210" s="50"/>
      <c r="AE210" s="286" t="s">
        <v>76</v>
      </c>
      <c r="AF210" s="44" t="s">
        <v>2539</v>
      </c>
      <c r="AG210" s="44" t="s">
        <v>4570</v>
      </c>
      <c r="AH210" s="44" t="s">
        <v>2541</v>
      </c>
      <c r="AI210" s="44">
        <v>0</v>
      </c>
      <c r="AJ210" s="44">
        <v>0</v>
      </c>
      <c r="AK210" s="44" t="s">
        <v>4568</v>
      </c>
    </row>
    <row r="211" spans="1:37" x14ac:dyDescent="0.35">
      <c r="A211" s="38" t="s">
        <v>421</v>
      </c>
      <c r="B211" s="38" t="s">
        <v>422</v>
      </c>
      <c r="C211" s="44" t="s">
        <v>82</v>
      </c>
      <c r="D211" s="44" t="s">
        <v>3028</v>
      </c>
      <c r="E211" s="50" t="s">
        <v>3243</v>
      </c>
      <c r="F211" s="44">
        <v>34</v>
      </c>
      <c r="G211" s="219" t="s">
        <v>75</v>
      </c>
      <c r="H211" s="52"/>
      <c r="I211" s="52"/>
      <c r="J211" s="52"/>
      <c r="K211" s="52"/>
      <c r="L211" s="52"/>
      <c r="M211" s="52"/>
      <c r="N211" s="52"/>
      <c r="O211" s="52"/>
      <c r="P211" s="52"/>
      <c r="Q211" s="52"/>
      <c r="R211" s="52"/>
      <c r="S211" s="52"/>
      <c r="T211" s="52"/>
      <c r="U211" s="52"/>
      <c r="V211" s="52"/>
      <c r="W211" s="52"/>
      <c r="X211" s="52"/>
      <c r="Y211" s="52"/>
      <c r="Z211" s="52"/>
      <c r="AA211" s="219"/>
      <c r="AB211" s="50" t="s">
        <v>75</v>
      </c>
      <c r="AC211" s="50" t="s">
        <v>75</v>
      </c>
      <c r="AD211" s="50"/>
      <c r="AE211" s="286" t="s">
        <v>76</v>
      </c>
      <c r="AF211" s="44" t="s">
        <v>2539</v>
      </c>
      <c r="AG211" s="44" t="s">
        <v>4570</v>
      </c>
      <c r="AH211" s="44" t="s">
        <v>2541</v>
      </c>
      <c r="AI211" s="44">
        <v>0</v>
      </c>
      <c r="AJ211" s="44">
        <v>0</v>
      </c>
      <c r="AK211" s="44" t="s">
        <v>4568</v>
      </c>
    </row>
    <row r="212" spans="1:37" x14ac:dyDescent="0.35">
      <c r="A212" s="48" t="s">
        <v>1916</v>
      </c>
      <c r="B212" s="48" t="s">
        <v>1917</v>
      </c>
      <c r="C212" s="237" t="s">
        <v>82</v>
      </c>
      <c r="D212" s="44" t="s">
        <v>3100</v>
      </c>
      <c r="E212" s="50" t="s">
        <v>3244</v>
      </c>
      <c r="F212" s="44">
        <v>28</v>
      </c>
      <c r="G212" s="219" t="s">
        <v>75</v>
      </c>
      <c r="H212" s="52"/>
      <c r="I212" s="52"/>
      <c r="J212" s="52"/>
      <c r="K212" s="52"/>
      <c r="L212" s="52"/>
      <c r="M212" s="52"/>
      <c r="N212" s="52"/>
      <c r="O212" s="52"/>
      <c r="P212" s="52"/>
      <c r="Q212" s="52"/>
      <c r="R212" s="52"/>
      <c r="S212" s="52"/>
      <c r="T212" s="52"/>
      <c r="U212" s="52"/>
      <c r="V212" s="52"/>
      <c r="W212" s="52"/>
      <c r="X212" s="52"/>
      <c r="Y212" s="52"/>
      <c r="Z212" s="52"/>
      <c r="AA212" s="219" t="s">
        <v>75</v>
      </c>
      <c r="AB212" s="50"/>
      <c r="AC212" s="50"/>
      <c r="AD212" s="50"/>
      <c r="AE212" s="286" t="s">
        <v>76</v>
      </c>
      <c r="AF212" s="44" t="s">
        <v>2539</v>
      </c>
      <c r="AG212" s="44" t="s">
        <v>4570</v>
      </c>
      <c r="AH212" s="44" t="s">
        <v>4567</v>
      </c>
      <c r="AI212" s="44">
        <v>0</v>
      </c>
      <c r="AJ212" s="44">
        <v>0</v>
      </c>
      <c r="AK212" s="44" t="s">
        <v>4568</v>
      </c>
    </row>
    <row r="213" spans="1:37" x14ac:dyDescent="0.35">
      <c r="A213" s="48" t="s">
        <v>1916</v>
      </c>
      <c r="B213" s="48" t="s">
        <v>1917</v>
      </c>
      <c r="C213" s="237" t="s">
        <v>82</v>
      </c>
      <c r="D213" s="44" t="s">
        <v>3031</v>
      </c>
      <c r="E213" s="50" t="s">
        <v>3245</v>
      </c>
      <c r="F213" s="44">
        <v>28</v>
      </c>
      <c r="G213" s="219" t="s">
        <v>75</v>
      </c>
      <c r="H213" s="52"/>
      <c r="I213" s="52"/>
      <c r="J213" s="52"/>
      <c r="K213" s="52"/>
      <c r="L213" s="52"/>
      <c r="M213" s="52"/>
      <c r="N213" s="52"/>
      <c r="O213" s="52"/>
      <c r="P213" s="52"/>
      <c r="Q213" s="52"/>
      <c r="R213" s="52"/>
      <c r="S213" s="52"/>
      <c r="T213" s="52"/>
      <c r="U213" s="52"/>
      <c r="V213" s="52"/>
      <c r="W213" s="52"/>
      <c r="X213" s="52"/>
      <c r="Y213" s="52"/>
      <c r="Z213" s="52"/>
      <c r="AA213" s="219" t="s">
        <v>75</v>
      </c>
      <c r="AB213" s="50"/>
      <c r="AC213" s="50"/>
      <c r="AD213" s="50"/>
      <c r="AE213" s="286" t="s">
        <v>76</v>
      </c>
      <c r="AF213" s="44" t="s">
        <v>2539</v>
      </c>
      <c r="AG213" s="44" t="s">
        <v>4570</v>
      </c>
      <c r="AH213" s="44" t="s">
        <v>4567</v>
      </c>
      <c r="AI213" s="44">
        <v>0</v>
      </c>
      <c r="AJ213" s="44">
        <v>0</v>
      </c>
      <c r="AK213" s="44" t="s">
        <v>4568</v>
      </c>
    </row>
    <row r="214" spans="1:37" ht="29" x14ac:dyDescent="0.35">
      <c r="A214" s="48" t="s">
        <v>1916</v>
      </c>
      <c r="B214" s="48" t="s">
        <v>1917</v>
      </c>
      <c r="C214" s="237" t="s">
        <v>82</v>
      </c>
      <c r="D214" s="44" t="s">
        <v>3028</v>
      </c>
      <c r="E214" s="50" t="s">
        <v>3246</v>
      </c>
      <c r="F214" s="44">
        <v>28</v>
      </c>
      <c r="G214" s="219"/>
      <c r="H214" s="52"/>
      <c r="I214" s="52"/>
      <c r="J214" s="52"/>
      <c r="K214" s="52" t="s">
        <v>75</v>
      </c>
      <c r="L214" s="52"/>
      <c r="M214" s="52"/>
      <c r="N214" s="52"/>
      <c r="O214" s="52"/>
      <c r="P214" s="52"/>
      <c r="Q214" s="52"/>
      <c r="R214" s="52"/>
      <c r="S214" s="52"/>
      <c r="T214" s="52"/>
      <c r="U214" s="52"/>
      <c r="V214" s="52"/>
      <c r="W214" s="52"/>
      <c r="X214" s="52"/>
      <c r="Y214" s="52"/>
      <c r="Z214" s="52"/>
      <c r="AA214" s="219" t="s">
        <v>75</v>
      </c>
      <c r="AB214" s="50"/>
      <c r="AC214" s="50"/>
      <c r="AD214" s="50"/>
      <c r="AE214" s="286" t="s">
        <v>76</v>
      </c>
      <c r="AF214" s="44" t="s">
        <v>2539</v>
      </c>
      <c r="AG214" s="44" t="s">
        <v>4570</v>
      </c>
      <c r="AH214" s="44" t="s">
        <v>4567</v>
      </c>
      <c r="AI214" s="44">
        <v>0</v>
      </c>
      <c r="AJ214" s="44">
        <v>0</v>
      </c>
      <c r="AK214" s="44" t="s">
        <v>4568</v>
      </c>
    </row>
    <row r="215" spans="1:37" ht="29" x14ac:dyDescent="0.35">
      <c r="A215" s="48" t="s">
        <v>1916</v>
      </c>
      <c r="B215" s="48" t="s">
        <v>1917</v>
      </c>
      <c r="C215" s="237" t="s">
        <v>82</v>
      </c>
      <c r="D215" s="44" t="s">
        <v>3048</v>
      </c>
      <c r="E215" s="50" t="s">
        <v>3247</v>
      </c>
      <c r="F215" s="44">
        <v>28</v>
      </c>
      <c r="G215" s="219"/>
      <c r="H215" s="52"/>
      <c r="I215" s="52"/>
      <c r="J215" s="52"/>
      <c r="K215" s="52" t="s">
        <v>75</v>
      </c>
      <c r="L215" s="52"/>
      <c r="M215" s="52"/>
      <c r="N215" s="52"/>
      <c r="O215" s="52"/>
      <c r="P215" s="52"/>
      <c r="Q215" s="52"/>
      <c r="R215" s="52" t="s">
        <v>75</v>
      </c>
      <c r="S215" s="52"/>
      <c r="T215" s="52"/>
      <c r="U215" s="52"/>
      <c r="V215" s="52"/>
      <c r="W215" s="52"/>
      <c r="X215" s="52"/>
      <c r="Y215" s="52"/>
      <c r="Z215" s="52" t="s">
        <v>75</v>
      </c>
      <c r="AA215" s="219" t="s">
        <v>75</v>
      </c>
      <c r="AB215" s="50"/>
      <c r="AC215" s="50"/>
      <c r="AD215" s="50"/>
      <c r="AE215" s="286" t="s">
        <v>76</v>
      </c>
      <c r="AF215" s="44" t="s">
        <v>2539</v>
      </c>
      <c r="AG215" s="44" t="s">
        <v>4570</v>
      </c>
      <c r="AH215" s="44" t="s">
        <v>4567</v>
      </c>
      <c r="AI215" s="44">
        <v>0</v>
      </c>
      <c r="AJ215" s="44">
        <v>0</v>
      </c>
      <c r="AK215" s="44" t="s">
        <v>4568</v>
      </c>
    </row>
    <row r="216" spans="1:37" x14ac:dyDescent="0.35">
      <c r="A216" s="48" t="s">
        <v>1916</v>
      </c>
      <c r="B216" s="48" t="s">
        <v>1917</v>
      </c>
      <c r="C216" s="237" t="s">
        <v>82</v>
      </c>
      <c r="D216" s="44" t="s">
        <v>3248</v>
      </c>
      <c r="E216" s="50" t="s">
        <v>3249</v>
      </c>
      <c r="F216" s="44">
        <v>28</v>
      </c>
      <c r="G216" s="219" t="s">
        <v>75</v>
      </c>
      <c r="H216" s="52"/>
      <c r="I216" s="52"/>
      <c r="J216" s="52"/>
      <c r="K216" s="52"/>
      <c r="L216" s="52"/>
      <c r="M216" s="52"/>
      <c r="N216" s="52"/>
      <c r="O216" s="52"/>
      <c r="P216" s="52"/>
      <c r="Q216" s="52"/>
      <c r="R216" s="52"/>
      <c r="S216" s="52"/>
      <c r="T216" s="52"/>
      <c r="U216" s="52"/>
      <c r="V216" s="52"/>
      <c r="W216" s="52"/>
      <c r="X216" s="52"/>
      <c r="Y216" s="52"/>
      <c r="Z216" s="52"/>
      <c r="AA216" s="219" t="s">
        <v>75</v>
      </c>
      <c r="AB216" s="50"/>
      <c r="AC216" s="50"/>
      <c r="AD216" s="50"/>
      <c r="AE216" s="286" t="s">
        <v>76</v>
      </c>
      <c r="AF216" s="44" t="s">
        <v>2539</v>
      </c>
      <c r="AG216" s="44" t="s">
        <v>4570</v>
      </c>
      <c r="AH216" s="44" t="s">
        <v>4567</v>
      </c>
      <c r="AI216" s="44">
        <v>0</v>
      </c>
      <c r="AJ216" s="44">
        <v>0</v>
      </c>
      <c r="AK216" s="44" t="s">
        <v>4568</v>
      </c>
    </row>
    <row r="217" spans="1:37" x14ac:dyDescent="0.35">
      <c r="A217" s="44" t="s">
        <v>1491</v>
      </c>
      <c r="B217" s="44" t="s">
        <v>1492</v>
      </c>
      <c r="C217" s="44" t="s">
        <v>82</v>
      </c>
      <c r="D217" s="44" t="s">
        <v>3051</v>
      </c>
      <c r="E217" s="44" t="s">
        <v>3250</v>
      </c>
      <c r="F217" s="44">
        <v>6</v>
      </c>
      <c r="G217" s="219" t="s">
        <v>75</v>
      </c>
      <c r="H217" s="52"/>
      <c r="I217" s="52"/>
      <c r="J217" s="52"/>
      <c r="K217" s="52"/>
      <c r="L217" s="52"/>
      <c r="M217" s="52"/>
      <c r="N217" s="52"/>
      <c r="O217" s="52"/>
      <c r="P217" s="52"/>
      <c r="Q217" s="52"/>
      <c r="R217" s="52"/>
      <c r="S217" s="52"/>
      <c r="T217" s="52"/>
      <c r="U217" s="52"/>
      <c r="V217" s="52"/>
      <c r="W217" s="52"/>
      <c r="X217" s="52"/>
      <c r="Y217" s="52"/>
      <c r="Z217" s="52"/>
      <c r="AA217" s="219" t="s">
        <v>75</v>
      </c>
      <c r="AB217" s="50"/>
      <c r="AC217" s="50"/>
      <c r="AD217" s="50"/>
      <c r="AE217" s="286" t="s">
        <v>76</v>
      </c>
      <c r="AF217" s="44" t="s">
        <v>2539</v>
      </c>
      <c r="AG217" s="44" t="s">
        <v>4570</v>
      </c>
      <c r="AH217" s="44" t="s">
        <v>2541</v>
      </c>
      <c r="AI217" s="44">
        <v>0</v>
      </c>
      <c r="AJ217" s="44">
        <v>0</v>
      </c>
      <c r="AK217" s="44" t="s">
        <v>4568</v>
      </c>
    </row>
    <row r="218" spans="1:37" x14ac:dyDescent="0.35">
      <c r="A218" s="44" t="s">
        <v>1491</v>
      </c>
      <c r="B218" s="44" t="s">
        <v>1492</v>
      </c>
      <c r="C218" s="44" t="s">
        <v>82</v>
      </c>
      <c r="D218" s="44" t="s">
        <v>3041</v>
      </c>
      <c r="E218" s="44" t="s">
        <v>3251</v>
      </c>
      <c r="F218" s="44">
        <v>6</v>
      </c>
      <c r="G218" s="219" t="s">
        <v>75</v>
      </c>
      <c r="H218" s="52"/>
      <c r="I218" s="52"/>
      <c r="J218" s="52"/>
      <c r="K218" s="52"/>
      <c r="L218" s="52"/>
      <c r="M218" s="52"/>
      <c r="N218" s="52"/>
      <c r="O218" s="52"/>
      <c r="P218" s="52"/>
      <c r="Q218" s="52"/>
      <c r="R218" s="52"/>
      <c r="S218" s="52"/>
      <c r="T218" s="52"/>
      <c r="U218" s="52"/>
      <c r="V218" s="52"/>
      <c r="W218" s="52"/>
      <c r="X218" s="52"/>
      <c r="Y218" s="52"/>
      <c r="Z218" s="52"/>
      <c r="AA218" s="219" t="s">
        <v>75</v>
      </c>
      <c r="AB218" s="50"/>
      <c r="AC218" s="50"/>
      <c r="AD218" s="50"/>
      <c r="AE218" s="286" t="s">
        <v>76</v>
      </c>
      <c r="AF218" s="44" t="s">
        <v>2539</v>
      </c>
      <c r="AG218" s="44" t="s">
        <v>4570</v>
      </c>
      <c r="AH218" s="44" t="s">
        <v>2541</v>
      </c>
      <c r="AI218" s="44">
        <v>0</v>
      </c>
      <c r="AJ218" s="44">
        <v>0</v>
      </c>
      <c r="AK218" s="44" t="s">
        <v>4568</v>
      </c>
    </row>
    <row r="219" spans="1:37" x14ac:dyDescent="0.35">
      <c r="A219" s="44" t="s">
        <v>1491</v>
      </c>
      <c r="B219" s="44" t="s">
        <v>1492</v>
      </c>
      <c r="C219" s="44" t="s">
        <v>82</v>
      </c>
      <c r="D219" s="44" t="s">
        <v>3028</v>
      </c>
      <c r="E219" s="44" t="s">
        <v>3252</v>
      </c>
      <c r="F219" s="44">
        <v>6</v>
      </c>
      <c r="G219" s="219" t="s">
        <v>75</v>
      </c>
      <c r="H219" s="52"/>
      <c r="I219" s="52"/>
      <c r="J219" s="52"/>
      <c r="K219" s="52"/>
      <c r="L219" s="52"/>
      <c r="M219" s="52"/>
      <c r="N219" s="52"/>
      <c r="O219" s="52"/>
      <c r="P219" s="52"/>
      <c r="Q219" s="52"/>
      <c r="R219" s="52"/>
      <c r="S219" s="52"/>
      <c r="T219" s="52"/>
      <c r="U219" s="52"/>
      <c r="V219" s="52"/>
      <c r="W219" s="52"/>
      <c r="X219" s="52"/>
      <c r="Y219" s="52"/>
      <c r="Z219" s="52"/>
      <c r="AA219" s="219" t="s">
        <v>75</v>
      </c>
      <c r="AB219" s="50"/>
      <c r="AC219" s="50"/>
      <c r="AD219" s="50"/>
      <c r="AE219" s="286" t="s">
        <v>76</v>
      </c>
      <c r="AF219" s="44" t="s">
        <v>2539</v>
      </c>
      <c r="AG219" s="44" t="s">
        <v>4570</v>
      </c>
      <c r="AH219" s="44" t="s">
        <v>2541</v>
      </c>
      <c r="AI219" s="44">
        <v>0</v>
      </c>
      <c r="AJ219" s="44">
        <v>0</v>
      </c>
      <c r="AK219" s="44" t="s">
        <v>4568</v>
      </c>
    </row>
    <row r="220" spans="1:37" x14ac:dyDescent="0.35">
      <c r="A220" s="38" t="s">
        <v>1935</v>
      </c>
      <c r="B220" s="38" t="s">
        <v>1936</v>
      </c>
      <c r="C220" s="44" t="s">
        <v>82</v>
      </c>
      <c r="D220" s="44" t="s">
        <v>3028</v>
      </c>
      <c r="E220" s="44" t="s">
        <v>3253</v>
      </c>
      <c r="F220" s="44">
        <v>68</v>
      </c>
      <c r="G220" s="219"/>
      <c r="H220" s="52"/>
      <c r="I220" s="52"/>
      <c r="J220" s="52"/>
      <c r="K220" s="52" t="s">
        <v>75</v>
      </c>
      <c r="L220" s="52"/>
      <c r="M220" s="52"/>
      <c r="N220" s="52"/>
      <c r="O220" s="52"/>
      <c r="P220" s="52"/>
      <c r="Q220" s="52"/>
      <c r="R220" s="52"/>
      <c r="S220" s="52"/>
      <c r="T220" s="52"/>
      <c r="U220" s="52"/>
      <c r="V220" s="52"/>
      <c r="W220" s="52"/>
      <c r="X220" s="52"/>
      <c r="Y220" s="52"/>
      <c r="Z220" s="52"/>
      <c r="AA220" s="219" t="s">
        <v>75</v>
      </c>
      <c r="AB220" s="50"/>
      <c r="AC220" s="50"/>
      <c r="AD220" s="50"/>
      <c r="AE220" s="286" t="s">
        <v>76</v>
      </c>
      <c r="AF220" s="44" t="s">
        <v>2539</v>
      </c>
      <c r="AG220" s="44" t="s">
        <v>4570</v>
      </c>
      <c r="AH220" s="44" t="s">
        <v>4569</v>
      </c>
      <c r="AI220" s="44">
        <v>0</v>
      </c>
      <c r="AJ220" s="44">
        <v>0</v>
      </c>
      <c r="AK220" s="44" t="s">
        <v>4568</v>
      </c>
    </row>
    <row r="221" spans="1:37" x14ac:dyDescent="0.35">
      <c r="A221" s="38" t="s">
        <v>1935</v>
      </c>
      <c r="B221" s="38" t="s">
        <v>1936</v>
      </c>
      <c r="C221" s="44" t="s">
        <v>82</v>
      </c>
      <c r="D221" s="44" t="s">
        <v>3058</v>
      </c>
      <c r="E221" s="44" t="s">
        <v>3254</v>
      </c>
      <c r="F221" s="44">
        <v>66</v>
      </c>
      <c r="G221" s="219" t="s">
        <v>75</v>
      </c>
      <c r="H221" s="52"/>
      <c r="I221" s="52"/>
      <c r="J221" s="52"/>
      <c r="K221" s="52"/>
      <c r="L221" s="52"/>
      <c r="M221" s="52"/>
      <c r="N221" s="52"/>
      <c r="O221" s="52"/>
      <c r="P221" s="52"/>
      <c r="Q221" s="52"/>
      <c r="R221" s="52"/>
      <c r="S221" s="52"/>
      <c r="T221" s="52"/>
      <c r="U221" s="52"/>
      <c r="V221" s="52"/>
      <c r="W221" s="52"/>
      <c r="X221" s="52"/>
      <c r="Y221" s="52"/>
      <c r="Z221" s="52"/>
      <c r="AA221" s="219" t="s">
        <v>75</v>
      </c>
      <c r="AB221" s="50"/>
      <c r="AC221" s="50"/>
      <c r="AD221" s="50"/>
      <c r="AE221" s="286" t="s">
        <v>76</v>
      </c>
      <c r="AF221" s="44" t="s">
        <v>2539</v>
      </c>
      <c r="AG221" s="44" t="s">
        <v>4570</v>
      </c>
      <c r="AH221" s="44" t="s">
        <v>4569</v>
      </c>
      <c r="AI221" s="44">
        <v>0</v>
      </c>
      <c r="AJ221" s="44">
        <v>0</v>
      </c>
      <c r="AK221" s="44" t="s">
        <v>4568</v>
      </c>
    </row>
    <row r="222" spans="1:37" x14ac:dyDescent="0.35">
      <c r="A222" s="48" t="s">
        <v>1944</v>
      </c>
      <c r="B222" s="48" t="s">
        <v>1945</v>
      </c>
      <c r="C222" s="237" t="s">
        <v>82</v>
      </c>
      <c r="D222" s="44" t="s">
        <v>3051</v>
      </c>
      <c r="E222" s="44" t="s">
        <v>3255</v>
      </c>
      <c r="F222" s="44">
        <v>69</v>
      </c>
      <c r="G222" s="219" t="s">
        <v>75</v>
      </c>
      <c r="H222" s="52"/>
      <c r="I222" s="52"/>
      <c r="J222" s="52"/>
      <c r="K222" s="52"/>
      <c r="L222" s="52"/>
      <c r="M222" s="52"/>
      <c r="N222" s="52"/>
      <c r="O222" s="52"/>
      <c r="P222" s="52"/>
      <c r="Q222" s="52"/>
      <c r="R222" s="52"/>
      <c r="S222" s="52"/>
      <c r="T222" s="52"/>
      <c r="U222" s="52"/>
      <c r="V222" s="52"/>
      <c r="W222" s="52"/>
      <c r="X222" s="52"/>
      <c r="Y222" s="52"/>
      <c r="Z222" s="52"/>
      <c r="AA222" s="219" t="s">
        <v>75</v>
      </c>
      <c r="AB222" s="50"/>
      <c r="AC222" s="50"/>
      <c r="AD222" s="50"/>
      <c r="AE222" s="286" t="s">
        <v>76</v>
      </c>
      <c r="AF222" s="44" t="s">
        <v>2539</v>
      </c>
      <c r="AG222" s="44" t="s">
        <v>4570</v>
      </c>
      <c r="AH222" s="44" t="s">
        <v>2541</v>
      </c>
      <c r="AI222" s="44">
        <v>0</v>
      </c>
      <c r="AJ222" s="44">
        <v>0</v>
      </c>
      <c r="AK222" s="44" t="s">
        <v>4568</v>
      </c>
    </row>
    <row r="223" spans="1:37" x14ac:dyDescent="0.35">
      <c r="A223" s="38" t="s">
        <v>1966</v>
      </c>
      <c r="B223" s="38" t="s">
        <v>1967</v>
      </c>
      <c r="C223" s="44" t="s">
        <v>82</v>
      </c>
      <c r="D223" s="44" t="s">
        <v>3058</v>
      </c>
      <c r="E223" s="44" t="s">
        <v>3256</v>
      </c>
      <c r="F223" s="44">
        <v>16</v>
      </c>
      <c r="G223" s="219" t="s">
        <v>75</v>
      </c>
      <c r="H223" s="52"/>
      <c r="I223" s="52"/>
      <c r="J223" s="52"/>
      <c r="K223" s="52"/>
      <c r="L223" s="52"/>
      <c r="M223" s="52"/>
      <c r="N223" s="52"/>
      <c r="O223" s="52"/>
      <c r="P223" s="52"/>
      <c r="Q223" s="52"/>
      <c r="R223" s="52"/>
      <c r="S223" s="52"/>
      <c r="T223" s="52"/>
      <c r="U223" s="52"/>
      <c r="V223" s="52"/>
      <c r="W223" s="52"/>
      <c r="X223" s="52"/>
      <c r="Y223" s="52"/>
      <c r="Z223" s="52"/>
      <c r="AA223" s="219" t="s">
        <v>75</v>
      </c>
      <c r="AB223" s="50"/>
      <c r="AC223" s="50"/>
      <c r="AD223" s="50"/>
      <c r="AE223" s="286" t="s">
        <v>76</v>
      </c>
      <c r="AF223" s="44" t="s">
        <v>2539</v>
      </c>
      <c r="AG223" s="44" t="s">
        <v>4571</v>
      </c>
      <c r="AH223" s="44" t="s">
        <v>4574</v>
      </c>
      <c r="AI223" s="44">
        <v>0</v>
      </c>
      <c r="AJ223" s="44">
        <v>0</v>
      </c>
      <c r="AK223" s="44" t="s">
        <v>4568</v>
      </c>
    </row>
    <row r="224" spans="1:37" ht="72.5" x14ac:dyDescent="0.35">
      <c r="A224" s="38" t="s">
        <v>1966</v>
      </c>
      <c r="B224" s="38" t="s">
        <v>1967</v>
      </c>
      <c r="C224" s="44" t="s">
        <v>82</v>
      </c>
      <c r="D224" s="44" t="s">
        <v>3028</v>
      </c>
      <c r="E224" s="50" t="s">
        <v>3257</v>
      </c>
      <c r="F224" s="44">
        <v>18</v>
      </c>
      <c r="G224" s="219"/>
      <c r="H224" s="52"/>
      <c r="I224" s="52"/>
      <c r="J224" s="52"/>
      <c r="K224" s="52"/>
      <c r="L224" s="52"/>
      <c r="M224" s="52"/>
      <c r="N224" s="52"/>
      <c r="O224" s="52"/>
      <c r="P224" s="52"/>
      <c r="Q224" s="52"/>
      <c r="R224" s="52"/>
      <c r="S224" s="52"/>
      <c r="T224" s="52"/>
      <c r="U224" s="52"/>
      <c r="V224" s="52"/>
      <c r="W224" s="52"/>
      <c r="X224" s="52"/>
      <c r="Y224" s="52"/>
      <c r="Z224" s="52" t="s">
        <v>75</v>
      </c>
      <c r="AA224" s="219" t="s">
        <v>75</v>
      </c>
      <c r="AB224" s="50"/>
      <c r="AC224" s="50"/>
      <c r="AD224" s="50"/>
      <c r="AE224" s="286" t="s">
        <v>76</v>
      </c>
      <c r="AF224" s="44" t="s">
        <v>2539</v>
      </c>
      <c r="AG224" s="44" t="s">
        <v>4571</v>
      </c>
      <c r="AH224" s="44" t="s">
        <v>4574</v>
      </c>
      <c r="AI224" s="44">
        <v>0</v>
      </c>
      <c r="AJ224" s="44">
        <v>0</v>
      </c>
      <c r="AK224" s="44" t="s">
        <v>4568</v>
      </c>
    </row>
    <row r="225" spans="1:37" ht="87" x14ac:dyDescent="0.35">
      <c r="A225" s="38" t="s">
        <v>1966</v>
      </c>
      <c r="B225" s="38" t="s">
        <v>1967</v>
      </c>
      <c r="C225" s="44" t="s">
        <v>82</v>
      </c>
      <c r="D225" s="44" t="s">
        <v>3028</v>
      </c>
      <c r="E225" s="50" t="s">
        <v>3258</v>
      </c>
      <c r="F225" s="44">
        <v>19</v>
      </c>
      <c r="G225" s="219"/>
      <c r="H225" s="52"/>
      <c r="I225" s="52"/>
      <c r="J225" s="52"/>
      <c r="K225" s="52"/>
      <c r="L225" s="52"/>
      <c r="M225" s="52"/>
      <c r="N225" s="52"/>
      <c r="O225" s="52"/>
      <c r="P225" s="52"/>
      <c r="Q225" s="52"/>
      <c r="R225" s="52"/>
      <c r="S225" s="52"/>
      <c r="T225" s="52"/>
      <c r="U225" s="52"/>
      <c r="V225" s="52" t="s">
        <v>75</v>
      </c>
      <c r="W225" s="52"/>
      <c r="X225" s="52"/>
      <c r="Y225" s="52"/>
      <c r="Z225" s="52"/>
      <c r="AA225" s="219" t="s">
        <v>75</v>
      </c>
      <c r="AB225" s="50"/>
      <c r="AC225" s="50"/>
      <c r="AD225" s="50"/>
      <c r="AE225" s="286" t="s">
        <v>119</v>
      </c>
      <c r="AF225" s="44" t="s">
        <v>2539</v>
      </c>
      <c r="AG225" s="44" t="s">
        <v>4571</v>
      </c>
      <c r="AH225" s="44" t="s">
        <v>4574</v>
      </c>
      <c r="AI225" s="44">
        <v>0</v>
      </c>
      <c r="AJ225" s="44">
        <v>0</v>
      </c>
      <c r="AK225" s="44" t="s">
        <v>4568</v>
      </c>
    </row>
    <row r="226" spans="1:37" x14ac:dyDescent="0.35">
      <c r="A226" s="44" t="s">
        <v>776</v>
      </c>
      <c r="B226" s="44" t="s">
        <v>777</v>
      </c>
      <c r="C226" s="44" t="s">
        <v>82</v>
      </c>
      <c r="D226" s="44" t="s">
        <v>3058</v>
      </c>
      <c r="E226" s="44" t="s">
        <v>3259</v>
      </c>
      <c r="F226" s="44">
        <v>25</v>
      </c>
      <c r="G226" s="219" t="s">
        <v>75</v>
      </c>
      <c r="H226" s="52"/>
      <c r="I226" s="52"/>
      <c r="J226" s="52"/>
      <c r="K226" s="52"/>
      <c r="L226" s="52"/>
      <c r="M226" s="52"/>
      <c r="N226" s="52"/>
      <c r="O226" s="52"/>
      <c r="P226" s="52"/>
      <c r="Q226" s="52"/>
      <c r="R226" s="52"/>
      <c r="S226" s="52"/>
      <c r="T226" s="52"/>
      <c r="U226" s="52"/>
      <c r="V226" s="52"/>
      <c r="W226" s="52"/>
      <c r="X226" s="52"/>
      <c r="Y226" s="52"/>
      <c r="Z226" s="52"/>
      <c r="AA226" s="219"/>
      <c r="AB226" s="50" t="s">
        <v>75</v>
      </c>
      <c r="AC226" s="50"/>
      <c r="AD226" s="50"/>
      <c r="AE226" s="286" t="s">
        <v>76</v>
      </c>
      <c r="AF226" s="44" t="s">
        <v>2539</v>
      </c>
      <c r="AG226" s="44" t="s">
        <v>4570</v>
      </c>
      <c r="AH226" s="44" t="s">
        <v>2541</v>
      </c>
      <c r="AI226" s="44">
        <v>0</v>
      </c>
      <c r="AJ226" s="44">
        <v>0</v>
      </c>
      <c r="AK226" s="44" t="s">
        <v>4568</v>
      </c>
    </row>
    <row r="227" spans="1:37" x14ac:dyDescent="0.35">
      <c r="A227" s="46" t="s">
        <v>891</v>
      </c>
      <c r="B227" s="46" t="s">
        <v>892</v>
      </c>
      <c r="C227" s="46" t="s">
        <v>82</v>
      </c>
      <c r="D227" s="44" t="s">
        <v>3058</v>
      </c>
      <c r="E227" s="44" t="s">
        <v>3260</v>
      </c>
      <c r="F227" s="44">
        <v>6</v>
      </c>
      <c r="G227" s="219" t="s">
        <v>75</v>
      </c>
      <c r="H227" s="52"/>
      <c r="I227" s="52"/>
      <c r="J227" s="52"/>
      <c r="K227" s="52"/>
      <c r="L227" s="52"/>
      <c r="M227" s="52"/>
      <c r="N227" s="52"/>
      <c r="O227" s="52"/>
      <c r="P227" s="52"/>
      <c r="Q227" s="52"/>
      <c r="R227" s="52"/>
      <c r="S227" s="52"/>
      <c r="T227" s="52"/>
      <c r="U227" s="52"/>
      <c r="V227" s="52"/>
      <c r="W227" s="52"/>
      <c r="X227" s="52"/>
      <c r="Y227" s="52"/>
      <c r="Z227" s="52"/>
      <c r="AA227" s="219" t="s">
        <v>75</v>
      </c>
      <c r="AB227" s="50"/>
      <c r="AC227" s="50"/>
      <c r="AD227" s="50"/>
      <c r="AE227" s="286" t="s">
        <v>76</v>
      </c>
      <c r="AF227" s="44" t="s">
        <v>2539</v>
      </c>
      <c r="AG227" s="44" t="s">
        <v>4571</v>
      </c>
      <c r="AH227" s="44" t="s">
        <v>4572</v>
      </c>
      <c r="AI227" s="44">
        <v>0</v>
      </c>
      <c r="AJ227" s="44">
        <v>0</v>
      </c>
      <c r="AK227" s="44" t="s">
        <v>4568</v>
      </c>
    </row>
    <row r="228" spans="1:37" x14ac:dyDescent="0.35">
      <c r="A228" s="46" t="s">
        <v>891</v>
      </c>
      <c r="B228" s="46" t="s">
        <v>892</v>
      </c>
      <c r="C228" s="46" t="s">
        <v>82</v>
      </c>
      <c r="D228" s="44" t="s">
        <v>3028</v>
      </c>
      <c r="E228" s="44" t="s">
        <v>3261</v>
      </c>
      <c r="F228" s="44">
        <v>6</v>
      </c>
      <c r="G228" s="219" t="s">
        <v>75</v>
      </c>
      <c r="H228" s="52"/>
      <c r="I228" s="52"/>
      <c r="J228" s="52"/>
      <c r="K228" s="52"/>
      <c r="L228" s="52"/>
      <c r="M228" s="52"/>
      <c r="N228" s="52"/>
      <c r="O228" s="52"/>
      <c r="P228" s="52"/>
      <c r="Q228" s="52"/>
      <c r="R228" s="52"/>
      <c r="S228" s="52"/>
      <c r="T228" s="52"/>
      <c r="U228" s="52"/>
      <c r="V228" s="52"/>
      <c r="W228" s="52"/>
      <c r="X228" s="52"/>
      <c r="Y228" s="52"/>
      <c r="Z228" s="52"/>
      <c r="AA228" s="219" t="s">
        <v>75</v>
      </c>
      <c r="AB228" s="50"/>
      <c r="AC228" s="50"/>
      <c r="AD228" s="50"/>
      <c r="AE228" s="286" t="s">
        <v>76</v>
      </c>
      <c r="AF228" s="44" t="s">
        <v>2539</v>
      </c>
      <c r="AG228" s="44" t="s">
        <v>4571</v>
      </c>
      <c r="AH228" s="44" t="s">
        <v>4572</v>
      </c>
      <c r="AI228" s="44">
        <v>0</v>
      </c>
      <c r="AJ228" s="44">
        <v>0</v>
      </c>
      <c r="AK228" s="44" t="s">
        <v>4568</v>
      </c>
    </row>
    <row r="229" spans="1:37" x14ac:dyDescent="0.35">
      <c r="A229" s="46" t="s">
        <v>891</v>
      </c>
      <c r="B229" s="46" t="s">
        <v>892</v>
      </c>
      <c r="C229" s="46" t="s">
        <v>82</v>
      </c>
      <c r="D229" s="44" t="s">
        <v>3028</v>
      </c>
      <c r="E229" s="44" t="s">
        <v>3262</v>
      </c>
      <c r="F229" s="44">
        <v>6</v>
      </c>
      <c r="G229" s="219" t="s">
        <v>75</v>
      </c>
      <c r="H229" s="52"/>
      <c r="I229" s="52"/>
      <c r="J229" s="52"/>
      <c r="K229" s="52"/>
      <c r="L229" s="52"/>
      <c r="M229" s="52"/>
      <c r="N229" s="52"/>
      <c r="O229" s="52"/>
      <c r="P229" s="52"/>
      <c r="Q229" s="52"/>
      <c r="R229" s="52"/>
      <c r="S229" s="52"/>
      <c r="T229" s="52"/>
      <c r="U229" s="52"/>
      <c r="V229" s="52"/>
      <c r="W229" s="52"/>
      <c r="X229" s="52"/>
      <c r="Y229" s="52"/>
      <c r="Z229" s="52"/>
      <c r="AA229" s="219" t="s">
        <v>75</v>
      </c>
      <c r="AB229" s="50"/>
      <c r="AC229" s="50"/>
      <c r="AD229" s="50"/>
      <c r="AE229" s="286" t="s">
        <v>76</v>
      </c>
      <c r="AF229" s="44" t="s">
        <v>2539</v>
      </c>
      <c r="AG229" s="44" t="s">
        <v>4571</v>
      </c>
      <c r="AH229" s="44" t="s">
        <v>4572</v>
      </c>
      <c r="AI229" s="44">
        <v>0</v>
      </c>
      <c r="AJ229" s="44">
        <v>0</v>
      </c>
      <c r="AK229" s="44" t="s">
        <v>4568</v>
      </c>
    </row>
    <row r="230" spans="1:37" ht="29" x14ac:dyDescent="0.35">
      <c r="A230" s="38" t="s">
        <v>2012</v>
      </c>
      <c r="B230" s="38" t="s">
        <v>2013</v>
      </c>
      <c r="C230" s="44" t="s">
        <v>2368</v>
      </c>
      <c r="D230" s="44" t="s">
        <v>3048</v>
      </c>
      <c r="E230" s="50" t="s">
        <v>3263</v>
      </c>
      <c r="F230" s="219">
        <v>12</v>
      </c>
      <c r="G230" s="205" t="s">
        <v>75</v>
      </c>
      <c r="H230" s="205"/>
      <c r="I230" s="205"/>
      <c r="J230" s="205"/>
      <c r="K230" s="205"/>
      <c r="L230" s="205"/>
      <c r="M230" s="205"/>
      <c r="N230" s="205"/>
      <c r="O230" s="205"/>
      <c r="P230" s="205"/>
      <c r="Q230" s="205"/>
      <c r="R230" s="205"/>
      <c r="S230" s="205"/>
      <c r="T230" s="205"/>
      <c r="U230" s="205"/>
      <c r="V230" s="205"/>
      <c r="W230" s="205"/>
      <c r="X230" s="205"/>
      <c r="Y230" s="205"/>
      <c r="Z230" s="205"/>
      <c r="AA230" s="210" t="s">
        <v>75</v>
      </c>
      <c r="AB230" s="210"/>
      <c r="AC230" s="210"/>
      <c r="AD230" s="210"/>
      <c r="AE230" s="49" t="s">
        <v>3264</v>
      </c>
      <c r="AF230" s="44" t="s">
        <v>2539</v>
      </c>
      <c r="AG230" s="44" t="s">
        <v>4570</v>
      </c>
      <c r="AH230" s="44" t="s">
        <v>4567</v>
      </c>
      <c r="AI230" s="44">
        <v>0</v>
      </c>
      <c r="AJ230" s="44">
        <v>0</v>
      </c>
      <c r="AK230" s="44" t="s">
        <v>4568</v>
      </c>
    </row>
    <row r="231" spans="1:37" ht="29" x14ac:dyDescent="0.35">
      <c r="A231" s="38" t="s">
        <v>2012</v>
      </c>
      <c r="B231" s="38" t="s">
        <v>2013</v>
      </c>
      <c r="C231" s="44" t="s">
        <v>2368</v>
      </c>
      <c r="D231" s="44" t="s">
        <v>3048</v>
      </c>
      <c r="E231" s="50" t="s">
        <v>3265</v>
      </c>
      <c r="F231" s="219">
        <v>12</v>
      </c>
      <c r="G231" s="205" t="s">
        <v>75</v>
      </c>
      <c r="H231" s="205"/>
      <c r="I231" s="205"/>
      <c r="J231" s="205"/>
      <c r="K231" s="205"/>
      <c r="L231" s="205"/>
      <c r="M231" s="205"/>
      <c r="N231" s="205"/>
      <c r="O231" s="205"/>
      <c r="P231" s="205"/>
      <c r="Q231" s="205"/>
      <c r="R231" s="205"/>
      <c r="S231" s="205"/>
      <c r="T231" s="205"/>
      <c r="U231" s="205"/>
      <c r="V231" s="205"/>
      <c r="W231" s="205"/>
      <c r="X231" s="205"/>
      <c r="Y231" s="205"/>
      <c r="Z231" s="205"/>
      <c r="AA231" s="210" t="s">
        <v>75</v>
      </c>
      <c r="AB231" s="210"/>
      <c r="AC231" s="210"/>
      <c r="AD231" s="210"/>
      <c r="AE231" s="49" t="s">
        <v>3264</v>
      </c>
      <c r="AF231" s="44" t="s">
        <v>2539</v>
      </c>
      <c r="AG231" s="44" t="s">
        <v>4570</v>
      </c>
      <c r="AH231" s="44" t="s">
        <v>4567</v>
      </c>
      <c r="AI231" s="44">
        <v>0</v>
      </c>
      <c r="AJ231" s="44">
        <v>0</v>
      </c>
      <c r="AK231" s="44" t="s">
        <v>4568</v>
      </c>
    </row>
    <row r="232" spans="1:37" ht="43.5" x14ac:dyDescent="0.35">
      <c r="A232" s="38" t="s">
        <v>2012</v>
      </c>
      <c r="B232" s="38" t="s">
        <v>2013</v>
      </c>
      <c r="C232" s="44" t="s">
        <v>2368</v>
      </c>
      <c r="D232" s="44" t="s">
        <v>3028</v>
      </c>
      <c r="E232" s="50" t="s">
        <v>3266</v>
      </c>
      <c r="F232" s="219">
        <v>12</v>
      </c>
      <c r="G232" s="205"/>
      <c r="H232" s="205"/>
      <c r="I232" s="205"/>
      <c r="J232" s="205"/>
      <c r="K232" s="205"/>
      <c r="L232" s="205"/>
      <c r="M232" s="205"/>
      <c r="N232" s="205"/>
      <c r="O232" s="205"/>
      <c r="P232" s="205"/>
      <c r="Q232" s="205" t="s">
        <v>75</v>
      </c>
      <c r="R232" s="205" t="s">
        <v>75</v>
      </c>
      <c r="S232" s="205"/>
      <c r="T232" s="205"/>
      <c r="U232" s="205" t="s">
        <v>75</v>
      </c>
      <c r="V232" s="205"/>
      <c r="W232" s="205"/>
      <c r="X232" s="205"/>
      <c r="Y232" s="205"/>
      <c r="Z232" s="205"/>
      <c r="AA232" s="210" t="s">
        <v>75</v>
      </c>
      <c r="AB232" s="210"/>
      <c r="AC232" s="210"/>
      <c r="AD232" s="210"/>
      <c r="AE232" s="49" t="s">
        <v>109</v>
      </c>
      <c r="AF232" s="44" t="s">
        <v>2539</v>
      </c>
      <c r="AG232" s="44" t="s">
        <v>4570</v>
      </c>
      <c r="AH232" s="44" t="s">
        <v>4567</v>
      </c>
      <c r="AI232" s="44">
        <v>0</v>
      </c>
      <c r="AJ232" s="44">
        <v>0</v>
      </c>
      <c r="AK232" s="44" t="s">
        <v>4568</v>
      </c>
    </row>
    <row r="233" spans="1:37" ht="29" x14ac:dyDescent="0.35">
      <c r="A233" s="38" t="s">
        <v>2012</v>
      </c>
      <c r="B233" s="38" t="s">
        <v>2013</v>
      </c>
      <c r="C233" s="44" t="s">
        <v>2368</v>
      </c>
      <c r="D233" s="44" t="s">
        <v>3056</v>
      </c>
      <c r="E233" s="50" t="s">
        <v>3267</v>
      </c>
      <c r="F233" s="219">
        <v>12</v>
      </c>
      <c r="G233" s="205" t="s">
        <v>75</v>
      </c>
      <c r="H233" s="205"/>
      <c r="I233" s="205"/>
      <c r="J233" s="205"/>
      <c r="K233" s="205"/>
      <c r="L233" s="205"/>
      <c r="M233" s="205"/>
      <c r="N233" s="205"/>
      <c r="O233" s="205"/>
      <c r="P233" s="205"/>
      <c r="Q233" s="205"/>
      <c r="R233" s="205"/>
      <c r="S233" s="205"/>
      <c r="T233" s="205"/>
      <c r="U233" s="205"/>
      <c r="V233" s="205"/>
      <c r="W233" s="205"/>
      <c r="X233" s="205"/>
      <c r="Y233" s="205"/>
      <c r="Z233" s="205"/>
      <c r="AA233" s="210" t="s">
        <v>75</v>
      </c>
      <c r="AB233" s="210"/>
      <c r="AC233" s="210"/>
      <c r="AD233" s="210"/>
      <c r="AE233" s="49" t="s">
        <v>3264</v>
      </c>
      <c r="AF233" s="44" t="s">
        <v>2539</v>
      </c>
      <c r="AG233" s="44" t="s">
        <v>4570</v>
      </c>
      <c r="AH233" s="44" t="s">
        <v>4567</v>
      </c>
      <c r="AI233" s="44">
        <v>0</v>
      </c>
      <c r="AJ233" s="44">
        <v>0</v>
      </c>
      <c r="AK233" s="44" t="s">
        <v>4568</v>
      </c>
    </row>
    <row r="234" spans="1:37" ht="29" x14ac:dyDescent="0.35">
      <c r="A234" s="38" t="s">
        <v>2012</v>
      </c>
      <c r="B234" s="38" t="s">
        <v>2013</v>
      </c>
      <c r="C234" s="44" t="s">
        <v>2368</v>
      </c>
      <c r="D234" s="44" t="s">
        <v>3028</v>
      </c>
      <c r="E234" s="50" t="s">
        <v>3268</v>
      </c>
      <c r="F234" s="219">
        <v>13</v>
      </c>
      <c r="G234" s="205"/>
      <c r="H234" s="205"/>
      <c r="I234" s="205" t="s">
        <v>75</v>
      </c>
      <c r="J234" s="205"/>
      <c r="K234" s="205" t="s">
        <v>75</v>
      </c>
      <c r="L234" s="205"/>
      <c r="M234" s="205"/>
      <c r="N234" s="205"/>
      <c r="O234" s="205"/>
      <c r="P234" s="205"/>
      <c r="Q234" s="205"/>
      <c r="R234" s="205" t="s">
        <v>75</v>
      </c>
      <c r="S234" s="205"/>
      <c r="T234" s="205"/>
      <c r="U234" s="205"/>
      <c r="V234" s="205" t="s">
        <v>75</v>
      </c>
      <c r="W234" s="205"/>
      <c r="X234" s="205" t="s">
        <v>75</v>
      </c>
      <c r="Y234" s="205"/>
      <c r="Z234" s="205" t="s">
        <v>75</v>
      </c>
      <c r="AA234" s="210" t="s">
        <v>75</v>
      </c>
      <c r="AB234" s="210"/>
      <c r="AC234" s="210"/>
      <c r="AD234" s="210"/>
      <c r="AE234" s="49" t="s">
        <v>3264</v>
      </c>
      <c r="AF234" s="44" t="s">
        <v>2539</v>
      </c>
      <c r="AG234" s="44" t="s">
        <v>4570</v>
      </c>
      <c r="AH234" s="44" t="s">
        <v>4567</v>
      </c>
      <c r="AI234" s="44">
        <v>0</v>
      </c>
      <c r="AJ234" s="44">
        <v>0</v>
      </c>
      <c r="AK234" s="44" t="s">
        <v>4568</v>
      </c>
    </row>
    <row r="235" spans="1:37" ht="29" x14ac:dyDescent="0.35">
      <c r="A235" s="38" t="s">
        <v>2012</v>
      </c>
      <c r="B235" s="38" t="s">
        <v>2013</v>
      </c>
      <c r="C235" s="44" t="s">
        <v>2368</v>
      </c>
      <c r="D235" s="44" t="s">
        <v>3048</v>
      </c>
      <c r="E235" s="50" t="s">
        <v>3269</v>
      </c>
      <c r="F235" s="219">
        <v>13</v>
      </c>
      <c r="G235" s="205"/>
      <c r="H235" s="205"/>
      <c r="I235" s="205"/>
      <c r="J235" s="205"/>
      <c r="K235" s="205"/>
      <c r="L235" s="205"/>
      <c r="M235" s="205"/>
      <c r="N235" s="205"/>
      <c r="O235" s="205"/>
      <c r="P235" s="205"/>
      <c r="Q235" s="205"/>
      <c r="R235" s="205"/>
      <c r="S235" s="205"/>
      <c r="T235" s="205"/>
      <c r="U235" s="205"/>
      <c r="V235" s="205" t="s">
        <v>75</v>
      </c>
      <c r="W235" s="205"/>
      <c r="X235" s="205"/>
      <c r="Y235" s="205"/>
      <c r="Z235" s="205"/>
      <c r="AA235" s="210" t="s">
        <v>75</v>
      </c>
      <c r="AB235" s="210"/>
      <c r="AC235" s="210"/>
      <c r="AD235" s="210"/>
      <c r="AE235" s="49" t="s">
        <v>3264</v>
      </c>
      <c r="AF235" s="44" t="s">
        <v>2539</v>
      </c>
      <c r="AG235" s="44" t="s">
        <v>4570</v>
      </c>
      <c r="AH235" s="44" t="s">
        <v>4567</v>
      </c>
      <c r="AI235" s="44">
        <v>0</v>
      </c>
      <c r="AJ235" s="44">
        <v>0</v>
      </c>
      <c r="AK235" s="44" t="s">
        <v>4568</v>
      </c>
    </row>
    <row r="236" spans="1:37" ht="29" x14ac:dyDescent="0.35">
      <c r="A236" s="38" t="s">
        <v>2012</v>
      </c>
      <c r="B236" s="38" t="s">
        <v>2013</v>
      </c>
      <c r="C236" s="44" t="s">
        <v>2368</v>
      </c>
      <c r="D236" s="44" t="s">
        <v>3051</v>
      </c>
      <c r="E236" s="50" t="s">
        <v>3270</v>
      </c>
      <c r="F236" s="219">
        <v>13</v>
      </c>
      <c r="G236" s="205" t="s">
        <v>75</v>
      </c>
      <c r="H236" s="205"/>
      <c r="I236" s="205"/>
      <c r="J236" s="205"/>
      <c r="K236" s="205"/>
      <c r="L236" s="205"/>
      <c r="M236" s="205"/>
      <c r="N236" s="205"/>
      <c r="O236" s="205"/>
      <c r="P236" s="205"/>
      <c r="Q236" s="205"/>
      <c r="R236" s="205"/>
      <c r="S236" s="205"/>
      <c r="T236" s="205"/>
      <c r="U236" s="205"/>
      <c r="V236" s="205"/>
      <c r="W236" s="205"/>
      <c r="X236" s="205"/>
      <c r="Y236" s="205"/>
      <c r="Z236" s="205"/>
      <c r="AA236" s="210" t="s">
        <v>75</v>
      </c>
      <c r="AB236" s="210"/>
      <c r="AC236" s="210"/>
      <c r="AD236" s="210"/>
      <c r="AE236" s="49" t="s">
        <v>3264</v>
      </c>
      <c r="AF236" s="44" t="s">
        <v>2539</v>
      </c>
      <c r="AG236" s="44" t="s">
        <v>4570</v>
      </c>
      <c r="AH236" s="44" t="s">
        <v>4567</v>
      </c>
      <c r="AI236" s="44">
        <v>0</v>
      </c>
      <c r="AJ236" s="44">
        <v>0</v>
      </c>
      <c r="AK236" s="44" t="s">
        <v>4568</v>
      </c>
    </row>
    <row r="237" spans="1:37" x14ac:dyDescent="0.3">
      <c r="A237" s="52" t="s">
        <v>2918</v>
      </c>
      <c r="B237" s="52" t="s">
        <v>2919</v>
      </c>
      <c r="C237" s="52" t="s">
        <v>82</v>
      </c>
      <c r="D237" s="52" t="s">
        <v>3028</v>
      </c>
      <c r="E237" s="289" t="s">
        <v>3271</v>
      </c>
      <c r="F237" s="52">
        <v>9</v>
      </c>
      <c r="G237" s="283"/>
      <c r="H237" s="52"/>
      <c r="I237" s="52"/>
      <c r="J237" s="52"/>
      <c r="K237" s="52" t="s">
        <v>75</v>
      </c>
      <c r="L237" s="52"/>
      <c r="M237" s="52"/>
      <c r="N237" s="52"/>
      <c r="O237" s="52"/>
      <c r="P237" s="52"/>
      <c r="Q237" s="52"/>
      <c r="R237" s="52"/>
      <c r="S237" s="52"/>
      <c r="T237" s="52"/>
      <c r="U237" s="52"/>
      <c r="V237" s="52"/>
      <c r="W237" s="52"/>
      <c r="X237" s="52"/>
      <c r="Y237" s="52"/>
      <c r="Z237" s="52"/>
      <c r="AA237" s="283"/>
      <c r="AB237" s="50"/>
      <c r="AC237" s="50"/>
      <c r="AD237" s="50"/>
      <c r="AE237" s="52"/>
      <c r="AF237" s="52" t="s">
        <v>2539</v>
      </c>
      <c r="AG237" s="52" t="s">
        <v>4570</v>
      </c>
      <c r="AH237" s="52" t="s">
        <v>2541</v>
      </c>
      <c r="AI237" s="52">
        <v>0</v>
      </c>
      <c r="AJ237" s="52">
        <v>0</v>
      </c>
      <c r="AK237" s="52" t="s">
        <v>4568</v>
      </c>
    </row>
    <row r="238" spans="1:37" ht="43.5" x14ac:dyDescent="0.35">
      <c r="A238" s="44" t="s">
        <v>2922</v>
      </c>
      <c r="B238" s="44" t="s">
        <v>2923</v>
      </c>
      <c r="C238" s="44" t="s">
        <v>82</v>
      </c>
      <c r="D238" s="44" t="s">
        <v>3043</v>
      </c>
      <c r="E238" s="50" t="s">
        <v>3272</v>
      </c>
      <c r="F238" s="44">
        <v>32</v>
      </c>
      <c r="G238" s="219" t="s">
        <v>639</v>
      </c>
      <c r="H238" s="52"/>
      <c r="I238" s="52"/>
      <c r="J238" s="52"/>
      <c r="K238" s="52"/>
      <c r="L238" s="52"/>
      <c r="M238" s="52"/>
      <c r="N238" s="52"/>
      <c r="O238" s="52"/>
      <c r="P238" s="52"/>
      <c r="Q238" s="52"/>
      <c r="R238" s="52"/>
      <c r="S238" s="52"/>
      <c r="T238" s="52"/>
      <c r="U238" s="52"/>
      <c r="V238" s="52"/>
      <c r="W238" s="52"/>
      <c r="X238" s="52"/>
      <c r="Y238" s="52"/>
      <c r="Z238" s="52"/>
      <c r="AA238" s="219"/>
      <c r="AB238" s="50"/>
      <c r="AC238" s="50"/>
      <c r="AD238" s="50"/>
      <c r="AE238" s="44"/>
      <c r="AF238" s="44" t="s">
        <v>2539</v>
      </c>
      <c r="AG238" s="44" t="s">
        <v>2540</v>
      </c>
      <c r="AH238" s="44" t="s">
        <v>2541</v>
      </c>
      <c r="AI238" s="44">
        <v>0</v>
      </c>
      <c r="AJ238" s="44">
        <v>0</v>
      </c>
      <c r="AK238" s="44" t="s">
        <v>4568</v>
      </c>
    </row>
    <row r="239" spans="1:37" ht="43.5" x14ac:dyDescent="0.35">
      <c r="A239" s="44" t="s">
        <v>2922</v>
      </c>
      <c r="B239" s="44" t="s">
        <v>2923</v>
      </c>
      <c r="C239" s="44" t="s">
        <v>82</v>
      </c>
      <c r="D239" s="44" t="s">
        <v>3051</v>
      </c>
      <c r="E239" s="236" t="s">
        <v>3273</v>
      </c>
      <c r="F239" s="44">
        <v>32</v>
      </c>
      <c r="G239" s="219" t="s">
        <v>639</v>
      </c>
      <c r="H239" s="52"/>
      <c r="I239" s="52"/>
      <c r="J239" s="52"/>
      <c r="K239" s="52"/>
      <c r="L239" s="52"/>
      <c r="M239" s="52"/>
      <c r="N239" s="52"/>
      <c r="O239" s="52"/>
      <c r="P239" s="52"/>
      <c r="Q239" s="52"/>
      <c r="R239" s="52"/>
      <c r="S239" s="52"/>
      <c r="T239" s="52"/>
      <c r="U239" s="52"/>
      <c r="V239" s="52"/>
      <c r="W239" s="52"/>
      <c r="X239" s="52"/>
      <c r="Y239" s="52"/>
      <c r="Z239" s="52"/>
      <c r="AA239" s="219"/>
      <c r="AB239" s="50"/>
      <c r="AC239" s="50"/>
      <c r="AD239" s="50"/>
      <c r="AE239" s="44"/>
      <c r="AF239" s="44" t="s">
        <v>2539</v>
      </c>
      <c r="AG239" s="44" t="s">
        <v>2540</v>
      </c>
      <c r="AH239" s="44" t="s">
        <v>2541</v>
      </c>
      <c r="AI239" s="44">
        <v>0</v>
      </c>
      <c r="AJ239" s="44">
        <v>0</v>
      </c>
      <c r="AK239" s="44" t="s">
        <v>4568</v>
      </c>
    </row>
    <row r="240" spans="1:37" ht="43.5" x14ac:dyDescent="0.35">
      <c r="A240" s="44" t="s">
        <v>2922</v>
      </c>
      <c r="B240" s="44" t="s">
        <v>2923</v>
      </c>
      <c r="C240" s="44" t="s">
        <v>82</v>
      </c>
      <c r="D240" s="44" t="s">
        <v>3031</v>
      </c>
      <c r="E240" s="236" t="s">
        <v>3273</v>
      </c>
      <c r="F240" s="44">
        <v>32</v>
      </c>
      <c r="G240" s="219" t="s">
        <v>639</v>
      </c>
      <c r="H240" s="52"/>
      <c r="I240" s="52"/>
      <c r="J240" s="52"/>
      <c r="K240" s="52"/>
      <c r="L240" s="52"/>
      <c r="M240" s="52"/>
      <c r="N240" s="52"/>
      <c r="O240" s="52"/>
      <c r="P240" s="52"/>
      <c r="Q240" s="52"/>
      <c r="R240" s="52"/>
      <c r="S240" s="52"/>
      <c r="T240" s="52"/>
      <c r="U240" s="52"/>
      <c r="V240" s="52"/>
      <c r="W240" s="52"/>
      <c r="X240" s="52"/>
      <c r="Y240" s="52"/>
      <c r="Z240" s="52"/>
      <c r="AA240" s="219"/>
      <c r="AB240" s="50"/>
      <c r="AC240" s="50"/>
      <c r="AD240" s="50"/>
      <c r="AE240" s="44"/>
      <c r="AF240" s="44" t="s">
        <v>2539</v>
      </c>
      <c r="AG240" s="44" t="s">
        <v>2540</v>
      </c>
      <c r="AH240" s="44" t="s">
        <v>2541</v>
      </c>
      <c r="AI240" s="44">
        <v>0</v>
      </c>
      <c r="AJ240" s="44">
        <v>0</v>
      </c>
      <c r="AK240" s="44" t="s">
        <v>4568</v>
      </c>
    </row>
    <row r="241" spans="1:37" ht="43.5" x14ac:dyDescent="0.35">
      <c r="A241" s="44" t="s">
        <v>2922</v>
      </c>
      <c r="B241" s="44" t="s">
        <v>2923</v>
      </c>
      <c r="C241" s="44" t="s">
        <v>82</v>
      </c>
      <c r="D241" s="44" t="s">
        <v>3100</v>
      </c>
      <c r="E241" s="50" t="s">
        <v>3273</v>
      </c>
      <c r="F241" s="44">
        <v>32</v>
      </c>
      <c r="G241" s="219" t="s">
        <v>639</v>
      </c>
      <c r="H241" s="52"/>
      <c r="I241" s="52"/>
      <c r="J241" s="52"/>
      <c r="K241" s="52"/>
      <c r="L241" s="52"/>
      <c r="M241" s="52"/>
      <c r="N241" s="52"/>
      <c r="O241" s="52"/>
      <c r="P241" s="52"/>
      <c r="Q241" s="52"/>
      <c r="R241" s="52"/>
      <c r="S241" s="52"/>
      <c r="T241" s="52"/>
      <c r="U241" s="52"/>
      <c r="V241" s="52"/>
      <c r="W241" s="52"/>
      <c r="X241" s="52"/>
      <c r="Y241" s="52"/>
      <c r="Z241" s="52"/>
      <c r="AA241" s="219"/>
      <c r="AB241" s="50"/>
      <c r="AC241" s="50"/>
      <c r="AD241" s="50"/>
      <c r="AE241" s="44"/>
      <c r="AF241" s="44" t="s">
        <v>2539</v>
      </c>
      <c r="AG241" s="44" t="s">
        <v>2540</v>
      </c>
      <c r="AH241" s="44" t="s">
        <v>2541</v>
      </c>
      <c r="AI241" s="44">
        <v>0</v>
      </c>
      <c r="AJ241" s="44">
        <v>0</v>
      </c>
      <c r="AK241" s="44" t="s">
        <v>4568</v>
      </c>
    </row>
    <row r="242" spans="1:37" x14ac:dyDescent="0.35">
      <c r="A242" s="52" t="s">
        <v>836</v>
      </c>
      <c r="B242" s="52" t="s">
        <v>837</v>
      </c>
      <c r="C242" s="52" t="s">
        <v>173</v>
      </c>
      <c r="D242" s="52" t="s">
        <v>3028</v>
      </c>
      <c r="E242" s="52" t="s">
        <v>3274</v>
      </c>
      <c r="F242" s="52">
        <v>39</v>
      </c>
      <c r="G242" s="283" t="s">
        <v>75</v>
      </c>
      <c r="H242" s="52"/>
      <c r="I242" s="52"/>
      <c r="J242" s="52"/>
      <c r="K242" s="52"/>
      <c r="L242" s="52"/>
      <c r="M242" s="52"/>
      <c r="N242" s="52"/>
      <c r="O242" s="52"/>
      <c r="P242" s="52"/>
      <c r="Q242" s="52"/>
      <c r="R242" s="52"/>
      <c r="S242" s="52"/>
      <c r="T242" s="52"/>
      <c r="U242" s="52"/>
      <c r="V242" s="52"/>
      <c r="W242" s="52"/>
      <c r="X242" s="52"/>
      <c r="Y242" s="52"/>
      <c r="Z242" s="52"/>
      <c r="AA242" s="283" t="s">
        <v>75</v>
      </c>
      <c r="AB242" s="50"/>
      <c r="AC242" s="50"/>
      <c r="AD242" s="50"/>
      <c r="AE242" s="52" t="s">
        <v>119</v>
      </c>
      <c r="AF242" s="52" t="s">
        <v>4573</v>
      </c>
      <c r="AG242" s="52" t="s">
        <v>4571</v>
      </c>
      <c r="AH242" s="52" t="s">
        <v>4567</v>
      </c>
      <c r="AI242" s="52" t="s">
        <v>66</v>
      </c>
      <c r="AJ242" s="52" t="s">
        <v>67</v>
      </c>
      <c r="AK242" s="52" t="s">
        <v>68</v>
      </c>
    </row>
    <row r="243" spans="1:37" x14ac:dyDescent="0.35">
      <c r="A243" s="52" t="s">
        <v>836</v>
      </c>
      <c r="B243" s="52" t="s">
        <v>837</v>
      </c>
      <c r="C243" s="52" t="s">
        <v>173</v>
      </c>
      <c r="D243" s="290" t="s">
        <v>3039</v>
      </c>
      <c r="E243" s="52" t="s">
        <v>3275</v>
      </c>
      <c r="F243" s="52">
        <v>44</v>
      </c>
      <c r="G243" s="283" t="s">
        <v>75</v>
      </c>
      <c r="H243" s="52"/>
      <c r="I243" s="52"/>
      <c r="J243" s="52"/>
      <c r="K243" s="52"/>
      <c r="L243" s="52"/>
      <c r="M243" s="52"/>
      <c r="N243" s="52"/>
      <c r="O243" s="52"/>
      <c r="P243" s="52"/>
      <c r="Q243" s="52"/>
      <c r="R243" s="52"/>
      <c r="S243" s="52"/>
      <c r="T243" s="52"/>
      <c r="U243" s="52"/>
      <c r="V243" s="52"/>
      <c r="W243" s="52"/>
      <c r="X243" s="52"/>
      <c r="Y243" s="52"/>
      <c r="Z243" s="52"/>
      <c r="AA243" s="283" t="s">
        <v>75</v>
      </c>
      <c r="AB243" s="50"/>
      <c r="AC243" s="50"/>
      <c r="AD243" s="50"/>
      <c r="AE243" s="52" t="s">
        <v>76</v>
      </c>
      <c r="AF243" s="52" t="s">
        <v>4573</v>
      </c>
      <c r="AG243" s="52" t="s">
        <v>4571</v>
      </c>
      <c r="AH243" s="52" t="s">
        <v>4567</v>
      </c>
      <c r="AI243" s="52" t="s">
        <v>66</v>
      </c>
      <c r="AJ243" s="52" t="s">
        <v>67</v>
      </c>
      <c r="AK243" s="52" t="s">
        <v>68</v>
      </c>
    </row>
    <row r="244" spans="1:37" x14ac:dyDescent="0.35">
      <c r="A244" s="52" t="s">
        <v>836</v>
      </c>
      <c r="B244" s="52" t="s">
        <v>837</v>
      </c>
      <c r="C244" s="52" t="s">
        <v>173</v>
      </c>
      <c r="D244" s="52" t="s">
        <v>3028</v>
      </c>
      <c r="E244" s="42" t="s">
        <v>3276</v>
      </c>
      <c r="F244" s="52"/>
      <c r="G244" s="283"/>
      <c r="H244" s="52"/>
      <c r="I244" s="52"/>
      <c r="J244" s="52"/>
      <c r="K244" s="52"/>
      <c r="L244" s="52"/>
      <c r="M244" s="52"/>
      <c r="N244" s="52"/>
      <c r="O244" s="52"/>
      <c r="P244" s="52"/>
      <c r="Q244" s="52"/>
      <c r="R244" s="52"/>
      <c r="S244" s="52"/>
      <c r="T244" s="52"/>
      <c r="U244" s="52"/>
      <c r="V244" s="52"/>
      <c r="W244" s="52"/>
      <c r="X244" s="52"/>
      <c r="Y244" s="52"/>
      <c r="Z244" s="52"/>
      <c r="AA244" s="283" t="s">
        <v>75</v>
      </c>
      <c r="AB244" s="50"/>
      <c r="AC244" s="50"/>
      <c r="AD244" s="50"/>
      <c r="AE244" s="52" t="s">
        <v>76</v>
      </c>
      <c r="AF244" s="52" t="s">
        <v>4573</v>
      </c>
      <c r="AG244" s="52" t="s">
        <v>4571</v>
      </c>
      <c r="AH244" s="52" t="s">
        <v>4567</v>
      </c>
      <c r="AI244" s="52" t="s">
        <v>66</v>
      </c>
      <c r="AJ244" s="52" t="s">
        <v>67</v>
      </c>
      <c r="AK244" s="52" t="s">
        <v>68</v>
      </c>
    </row>
    <row r="245" spans="1:37" x14ac:dyDescent="0.35">
      <c r="A245" s="52" t="s">
        <v>441</v>
      </c>
      <c r="B245" s="52" t="s">
        <v>442</v>
      </c>
      <c r="C245" s="52" t="s">
        <v>173</v>
      </c>
      <c r="D245" s="290" t="s">
        <v>3079</v>
      </c>
      <c r="E245" s="52" t="s">
        <v>3277</v>
      </c>
      <c r="F245" s="52">
        <v>155</v>
      </c>
      <c r="G245" s="283" t="s">
        <v>75</v>
      </c>
      <c r="H245" s="52"/>
      <c r="I245" s="52"/>
      <c r="J245" s="52"/>
      <c r="K245" s="52"/>
      <c r="L245" s="52"/>
      <c r="M245" s="52"/>
      <c r="N245" s="52"/>
      <c r="O245" s="52"/>
      <c r="P245" s="52"/>
      <c r="Q245" s="52"/>
      <c r="R245" s="52"/>
      <c r="S245" s="52"/>
      <c r="T245" s="52"/>
      <c r="U245" s="52"/>
      <c r="V245" s="52"/>
      <c r="W245" s="52"/>
      <c r="X245" s="52"/>
      <c r="Y245" s="52"/>
      <c r="Z245" s="52"/>
      <c r="AA245" s="283" t="s">
        <v>75</v>
      </c>
      <c r="AB245" s="50"/>
      <c r="AC245" s="50"/>
      <c r="AD245" s="50"/>
      <c r="AE245" s="52" t="s">
        <v>76</v>
      </c>
      <c r="AF245" s="52" t="s">
        <v>2539</v>
      </c>
      <c r="AG245" s="52" t="s">
        <v>4570</v>
      </c>
      <c r="AH245" s="52" t="s">
        <v>4572</v>
      </c>
      <c r="AI245" s="52">
        <v>0</v>
      </c>
      <c r="AJ245" s="52">
        <v>0</v>
      </c>
      <c r="AK245" s="52" t="s">
        <v>68</v>
      </c>
    </row>
    <row r="246" spans="1:37" x14ac:dyDescent="0.35">
      <c r="A246" s="52" t="s">
        <v>441</v>
      </c>
      <c r="B246" s="52" t="s">
        <v>442</v>
      </c>
      <c r="C246" s="52" t="s">
        <v>173</v>
      </c>
      <c r="D246" s="52" t="s">
        <v>3037</v>
      </c>
      <c r="E246" s="52" t="s">
        <v>3278</v>
      </c>
      <c r="F246" s="52">
        <v>155</v>
      </c>
      <c r="G246" s="283" t="s">
        <v>75</v>
      </c>
      <c r="H246" s="52"/>
      <c r="I246" s="52"/>
      <c r="J246" s="52"/>
      <c r="K246" s="52"/>
      <c r="L246" s="52"/>
      <c r="M246" s="52"/>
      <c r="N246" s="52"/>
      <c r="O246" s="52"/>
      <c r="P246" s="52"/>
      <c r="Q246" s="52"/>
      <c r="R246" s="52"/>
      <c r="S246" s="52"/>
      <c r="T246" s="52"/>
      <c r="U246" s="52"/>
      <c r="V246" s="52"/>
      <c r="W246" s="52"/>
      <c r="X246" s="52"/>
      <c r="Y246" s="52"/>
      <c r="Z246" s="52"/>
      <c r="AA246" s="283" t="s">
        <v>75</v>
      </c>
      <c r="AB246" s="50"/>
      <c r="AC246" s="50"/>
      <c r="AD246" s="50"/>
      <c r="AE246" s="52" t="s">
        <v>76</v>
      </c>
      <c r="AF246" s="52" t="s">
        <v>2539</v>
      </c>
      <c r="AG246" s="52" t="s">
        <v>4570</v>
      </c>
      <c r="AH246" s="52" t="s">
        <v>4572</v>
      </c>
      <c r="AI246" s="52">
        <v>0</v>
      </c>
      <c r="AJ246" s="52">
        <v>0</v>
      </c>
      <c r="AK246" s="52" t="s">
        <v>68</v>
      </c>
    </row>
    <row r="247" spans="1:37" x14ac:dyDescent="0.35">
      <c r="A247" s="52" t="s">
        <v>441</v>
      </c>
      <c r="B247" s="52" t="s">
        <v>442</v>
      </c>
      <c r="C247" s="52" t="s">
        <v>173</v>
      </c>
      <c r="D247" s="290" t="s">
        <v>3051</v>
      </c>
      <c r="E247" s="52" t="s">
        <v>3279</v>
      </c>
      <c r="F247" s="52">
        <v>156</v>
      </c>
      <c r="G247" s="283" t="s">
        <v>75</v>
      </c>
      <c r="H247" s="52"/>
      <c r="I247" s="52"/>
      <c r="J247" s="52"/>
      <c r="K247" s="52"/>
      <c r="L247" s="52"/>
      <c r="M247" s="52"/>
      <c r="N247" s="52"/>
      <c r="O247" s="52"/>
      <c r="P247" s="52"/>
      <c r="Q247" s="52"/>
      <c r="R247" s="52"/>
      <c r="S247" s="52"/>
      <c r="T247" s="52"/>
      <c r="U247" s="52"/>
      <c r="V247" s="52"/>
      <c r="W247" s="52"/>
      <c r="X247" s="52"/>
      <c r="Y247" s="52"/>
      <c r="Z247" s="52"/>
      <c r="AA247" s="283" t="s">
        <v>75</v>
      </c>
      <c r="AB247" s="50"/>
      <c r="AC247" s="50"/>
      <c r="AD247" s="50"/>
      <c r="AE247" s="52" t="s">
        <v>76</v>
      </c>
      <c r="AF247" s="52" t="s">
        <v>2539</v>
      </c>
      <c r="AG247" s="52" t="s">
        <v>4570</v>
      </c>
      <c r="AH247" s="52" t="s">
        <v>4572</v>
      </c>
      <c r="AI247" s="52">
        <v>0</v>
      </c>
      <c r="AJ247" s="52">
        <v>0</v>
      </c>
      <c r="AK247" s="52" t="s">
        <v>68</v>
      </c>
    </row>
    <row r="248" spans="1:37" x14ac:dyDescent="0.35">
      <c r="A248" s="52" t="s">
        <v>441</v>
      </c>
      <c r="B248" s="52" t="s">
        <v>442</v>
      </c>
      <c r="C248" s="52" t="s">
        <v>173</v>
      </c>
      <c r="D248" s="290" t="s">
        <v>3039</v>
      </c>
      <c r="E248" s="42" t="s">
        <v>3280</v>
      </c>
      <c r="F248" s="52">
        <v>156</v>
      </c>
      <c r="G248" s="283" t="s">
        <v>75</v>
      </c>
      <c r="H248" s="52"/>
      <c r="I248" s="52"/>
      <c r="J248" s="52"/>
      <c r="K248" s="52"/>
      <c r="L248" s="52"/>
      <c r="M248" s="52"/>
      <c r="N248" s="52"/>
      <c r="O248" s="52"/>
      <c r="P248" s="52"/>
      <c r="Q248" s="52"/>
      <c r="R248" s="52"/>
      <c r="S248" s="52"/>
      <c r="T248" s="52"/>
      <c r="U248" s="52"/>
      <c r="V248" s="52"/>
      <c r="W248" s="52"/>
      <c r="X248" s="52"/>
      <c r="Y248" s="52"/>
      <c r="Z248" s="52"/>
      <c r="AA248" s="283" t="s">
        <v>75</v>
      </c>
      <c r="AB248" s="50"/>
      <c r="AC248" s="50"/>
      <c r="AD248" s="50"/>
      <c r="AE248" s="52" t="s">
        <v>76</v>
      </c>
      <c r="AF248" s="52" t="s">
        <v>2539</v>
      </c>
      <c r="AG248" s="52" t="s">
        <v>4570</v>
      </c>
      <c r="AH248" s="52" t="s">
        <v>4572</v>
      </c>
      <c r="AI248" s="52">
        <v>0</v>
      </c>
      <c r="AJ248" s="52">
        <v>0</v>
      </c>
      <c r="AK248" s="52" t="s">
        <v>68</v>
      </c>
    </row>
    <row r="249" spans="1:37" x14ac:dyDescent="0.35">
      <c r="A249" s="52" t="s">
        <v>441</v>
      </c>
      <c r="B249" s="52" t="s">
        <v>442</v>
      </c>
      <c r="C249" s="52" t="s">
        <v>173</v>
      </c>
      <c r="D249" s="52" t="s">
        <v>3028</v>
      </c>
      <c r="E249" s="52" t="s">
        <v>3281</v>
      </c>
      <c r="F249" s="52">
        <v>173</v>
      </c>
      <c r="G249" s="283" t="s">
        <v>75</v>
      </c>
      <c r="H249" s="52"/>
      <c r="I249" s="52"/>
      <c r="J249" s="52"/>
      <c r="K249" s="52"/>
      <c r="L249" s="52"/>
      <c r="M249" s="52"/>
      <c r="N249" s="52"/>
      <c r="O249" s="52"/>
      <c r="P249" s="52"/>
      <c r="Q249" s="52"/>
      <c r="R249" s="52"/>
      <c r="S249" s="52"/>
      <c r="T249" s="52"/>
      <c r="U249" s="52"/>
      <c r="V249" s="52"/>
      <c r="W249" s="52"/>
      <c r="X249" s="52"/>
      <c r="Y249" s="52"/>
      <c r="Z249" s="52"/>
      <c r="AA249" s="283"/>
      <c r="AB249" s="50" t="s">
        <v>75</v>
      </c>
      <c r="AC249" s="50"/>
      <c r="AD249" s="50" t="s">
        <v>75</v>
      </c>
      <c r="AE249" s="52" t="s">
        <v>76</v>
      </c>
      <c r="AF249" s="52" t="s">
        <v>2539</v>
      </c>
      <c r="AG249" s="52" t="s">
        <v>4570</v>
      </c>
      <c r="AH249" s="52" t="s">
        <v>4572</v>
      </c>
      <c r="AI249" s="52">
        <v>0</v>
      </c>
      <c r="AJ249" s="52">
        <v>0</v>
      </c>
      <c r="AK249" s="52" t="s">
        <v>68</v>
      </c>
    </row>
    <row r="250" spans="1:37" x14ac:dyDescent="0.35">
      <c r="A250" s="52" t="s">
        <v>441</v>
      </c>
      <c r="B250" s="52" t="s">
        <v>442</v>
      </c>
      <c r="C250" s="52" t="s">
        <v>173</v>
      </c>
      <c r="D250" s="52" t="s">
        <v>3028</v>
      </c>
      <c r="E250" s="42" t="s">
        <v>3282</v>
      </c>
      <c r="F250" s="52">
        <v>179</v>
      </c>
      <c r="G250" s="283"/>
      <c r="H250" s="52"/>
      <c r="I250" s="52"/>
      <c r="J250" s="52"/>
      <c r="K250" s="52"/>
      <c r="L250" s="52"/>
      <c r="M250" s="52"/>
      <c r="N250" s="52"/>
      <c r="O250" s="52"/>
      <c r="P250" s="52"/>
      <c r="Q250" s="52"/>
      <c r="R250" s="52"/>
      <c r="S250" s="52"/>
      <c r="T250" s="52"/>
      <c r="U250" s="52"/>
      <c r="V250" s="52"/>
      <c r="W250" s="52"/>
      <c r="X250" s="52"/>
      <c r="Y250" s="52"/>
      <c r="Z250" s="52" t="s">
        <v>75</v>
      </c>
      <c r="AA250" s="283" t="s">
        <v>75</v>
      </c>
      <c r="AB250" s="50"/>
      <c r="AC250" s="50"/>
      <c r="AD250" s="50"/>
      <c r="AE250" s="52" t="s">
        <v>76</v>
      </c>
      <c r="AF250" s="52" t="s">
        <v>2539</v>
      </c>
      <c r="AG250" s="52" t="s">
        <v>4570</v>
      </c>
      <c r="AH250" s="52" t="s">
        <v>4572</v>
      </c>
      <c r="AI250" s="52">
        <v>0</v>
      </c>
      <c r="AJ250" s="52">
        <v>0</v>
      </c>
      <c r="AK250" s="52" t="s">
        <v>68</v>
      </c>
    </row>
    <row r="251" spans="1:37" x14ac:dyDescent="0.35">
      <c r="A251" s="52" t="s">
        <v>441</v>
      </c>
      <c r="B251" s="52" t="s">
        <v>442</v>
      </c>
      <c r="C251" s="52" t="s">
        <v>173</v>
      </c>
      <c r="D251" s="290" t="s">
        <v>3051</v>
      </c>
      <c r="E251" s="52" t="s">
        <v>3283</v>
      </c>
      <c r="F251" s="52">
        <v>180</v>
      </c>
      <c r="G251" s="283" t="s">
        <v>75</v>
      </c>
      <c r="H251" s="52"/>
      <c r="I251" s="52"/>
      <c r="J251" s="52"/>
      <c r="K251" s="52"/>
      <c r="L251" s="52"/>
      <c r="M251" s="52"/>
      <c r="N251" s="52"/>
      <c r="O251" s="52"/>
      <c r="P251" s="52"/>
      <c r="Q251" s="52"/>
      <c r="R251" s="52"/>
      <c r="S251" s="52"/>
      <c r="T251" s="52"/>
      <c r="U251" s="52"/>
      <c r="V251" s="52"/>
      <c r="W251" s="52"/>
      <c r="X251" s="52"/>
      <c r="Y251" s="52"/>
      <c r="Z251" s="52"/>
      <c r="AA251" s="283" t="s">
        <v>75</v>
      </c>
      <c r="AB251" s="50"/>
      <c r="AC251" s="50"/>
      <c r="AD251" s="50"/>
      <c r="AE251" s="52" t="s">
        <v>76</v>
      </c>
      <c r="AF251" s="52" t="s">
        <v>2539</v>
      </c>
      <c r="AG251" s="52" t="s">
        <v>4570</v>
      </c>
      <c r="AH251" s="52" t="s">
        <v>4572</v>
      </c>
      <c r="AI251" s="52">
        <v>0</v>
      </c>
      <c r="AJ251" s="52">
        <v>0</v>
      </c>
      <c r="AK251" s="52" t="s">
        <v>68</v>
      </c>
    </row>
    <row r="252" spans="1:37" x14ac:dyDescent="0.35">
      <c r="A252" s="52" t="s">
        <v>1518</v>
      </c>
      <c r="B252" s="52" t="s">
        <v>1519</v>
      </c>
      <c r="C252" s="52" t="s">
        <v>173</v>
      </c>
      <c r="D252" s="52" t="s">
        <v>3028</v>
      </c>
      <c r="E252" s="52" t="s">
        <v>3284</v>
      </c>
      <c r="F252" s="52">
        <v>80</v>
      </c>
      <c r="G252" s="283"/>
      <c r="H252" s="52"/>
      <c r="I252" s="52"/>
      <c r="J252" s="52"/>
      <c r="K252" s="52" t="s">
        <v>75</v>
      </c>
      <c r="L252" s="52"/>
      <c r="M252" s="52"/>
      <c r="N252" s="52"/>
      <c r="O252" s="52"/>
      <c r="P252" s="52"/>
      <c r="Q252" s="52"/>
      <c r="R252" s="52"/>
      <c r="S252" s="52"/>
      <c r="T252" s="52"/>
      <c r="U252" s="52"/>
      <c r="V252" s="52"/>
      <c r="W252" s="52"/>
      <c r="X252" s="52"/>
      <c r="Y252" s="52"/>
      <c r="Z252" s="52"/>
      <c r="AA252" s="283"/>
      <c r="AB252" s="50" t="s">
        <v>75</v>
      </c>
      <c r="AC252" s="50"/>
      <c r="AD252" s="50"/>
      <c r="AE252" s="52" t="s">
        <v>76</v>
      </c>
      <c r="AF252" s="52" t="s">
        <v>2539</v>
      </c>
      <c r="AG252" s="52" t="s">
        <v>4570</v>
      </c>
      <c r="AH252" s="52" t="s">
        <v>4574</v>
      </c>
      <c r="AI252" s="52">
        <v>0</v>
      </c>
      <c r="AJ252" s="52">
        <v>0</v>
      </c>
      <c r="AK252" s="52" t="s">
        <v>4568</v>
      </c>
    </row>
    <row r="253" spans="1:37" x14ac:dyDescent="0.35">
      <c r="A253" s="52" t="s">
        <v>1518</v>
      </c>
      <c r="B253" s="52" t="s">
        <v>1519</v>
      </c>
      <c r="C253" s="52" t="s">
        <v>173</v>
      </c>
      <c r="D253" s="52" t="s">
        <v>3100</v>
      </c>
      <c r="E253" s="52" t="s">
        <v>3285</v>
      </c>
      <c r="F253" s="52">
        <v>80</v>
      </c>
      <c r="G253" s="283"/>
      <c r="H253" s="52"/>
      <c r="I253" s="52"/>
      <c r="J253" s="52"/>
      <c r="K253" s="52" t="s">
        <v>75</v>
      </c>
      <c r="L253" s="52"/>
      <c r="M253" s="52"/>
      <c r="N253" s="52"/>
      <c r="O253" s="52"/>
      <c r="P253" s="52"/>
      <c r="Q253" s="52"/>
      <c r="R253" s="52"/>
      <c r="S253" s="52"/>
      <c r="T253" s="52"/>
      <c r="U253" s="52"/>
      <c r="V253" s="52"/>
      <c r="W253" s="52"/>
      <c r="X253" s="52"/>
      <c r="Y253" s="52"/>
      <c r="Z253" s="52"/>
      <c r="AA253" s="283"/>
      <c r="AB253" s="50" t="s">
        <v>75</v>
      </c>
      <c r="AC253" s="50"/>
      <c r="AD253" s="50"/>
      <c r="AE253" s="52" t="s">
        <v>76</v>
      </c>
      <c r="AF253" s="52" t="s">
        <v>2539</v>
      </c>
      <c r="AG253" s="52" t="s">
        <v>4570</v>
      </c>
      <c r="AH253" s="52" t="s">
        <v>4574</v>
      </c>
      <c r="AI253" s="52">
        <v>0</v>
      </c>
      <c r="AJ253" s="52">
        <v>0</v>
      </c>
      <c r="AK253" s="52" t="s">
        <v>4568</v>
      </c>
    </row>
    <row r="254" spans="1:37" x14ac:dyDescent="0.35">
      <c r="A254" s="52" t="s">
        <v>1518</v>
      </c>
      <c r="B254" s="52" t="s">
        <v>1519</v>
      </c>
      <c r="C254" s="52" t="s">
        <v>173</v>
      </c>
      <c r="D254" s="290" t="s">
        <v>3058</v>
      </c>
      <c r="E254" s="52" t="s">
        <v>3286</v>
      </c>
      <c r="F254" s="52">
        <v>80</v>
      </c>
      <c r="G254" s="283"/>
      <c r="H254" s="52"/>
      <c r="I254" s="52"/>
      <c r="J254" s="52"/>
      <c r="K254" s="52" t="s">
        <v>75</v>
      </c>
      <c r="L254" s="52"/>
      <c r="M254" s="52"/>
      <c r="N254" s="52"/>
      <c r="O254" s="52"/>
      <c r="P254" s="52"/>
      <c r="Q254" s="52"/>
      <c r="R254" s="52"/>
      <c r="S254" s="52"/>
      <c r="T254" s="52"/>
      <c r="U254" s="52"/>
      <c r="V254" s="52"/>
      <c r="W254" s="52"/>
      <c r="X254" s="52"/>
      <c r="Y254" s="52"/>
      <c r="Z254" s="52"/>
      <c r="AA254" s="283"/>
      <c r="AB254" s="50" t="s">
        <v>75</v>
      </c>
      <c r="AC254" s="50"/>
      <c r="AD254" s="50"/>
      <c r="AE254" s="52" t="s">
        <v>76</v>
      </c>
      <c r="AF254" s="52" t="s">
        <v>2539</v>
      </c>
      <c r="AG254" s="52" t="s">
        <v>4570</v>
      </c>
      <c r="AH254" s="52" t="s">
        <v>4574</v>
      </c>
      <c r="AI254" s="52">
        <v>0</v>
      </c>
      <c r="AJ254" s="52">
        <v>0</v>
      </c>
      <c r="AK254" s="52" t="s">
        <v>4568</v>
      </c>
    </row>
    <row r="255" spans="1:37" x14ac:dyDescent="0.35">
      <c r="A255" s="52" t="s">
        <v>1518</v>
      </c>
      <c r="B255" s="52" t="s">
        <v>1519</v>
      </c>
      <c r="C255" s="52" t="s">
        <v>173</v>
      </c>
      <c r="D255" s="52" t="s">
        <v>3037</v>
      </c>
      <c r="E255" s="52" t="s">
        <v>3287</v>
      </c>
      <c r="F255" s="52">
        <v>83</v>
      </c>
      <c r="G255" s="283"/>
      <c r="H255" s="52"/>
      <c r="I255" s="52"/>
      <c r="J255" s="52"/>
      <c r="K255" s="52" t="s">
        <v>75</v>
      </c>
      <c r="L255" s="52"/>
      <c r="M255" s="52"/>
      <c r="N255" s="52"/>
      <c r="O255" s="52"/>
      <c r="P255" s="52"/>
      <c r="Q255" s="52"/>
      <c r="R255" s="52"/>
      <c r="S255" s="52"/>
      <c r="T255" s="52"/>
      <c r="U255" s="52"/>
      <c r="V255" s="52"/>
      <c r="W255" s="52"/>
      <c r="X255" s="52"/>
      <c r="Y255" s="52"/>
      <c r="Z255" s="52"/>
      <c r="AA255" s="283"/>
      <c r="AB255" s="50" t="s">
        <v>75</v>
      </c>
      <c r="AC255" s="50"/>
      <c r="AD255" s="50"/>
      <c r="AE255" s="52" t="s">
        <v>76</v>
      </c>
      <c r="AF255" s="52" t="s">
        <v>2539</v>
      </c>
      <c r="AG255" s="52" t="s">
        <v>4570</v>
      </c>
      <c r="AH255" s="52" t="s">
        <v>4574</v>
      </c>
      <c r="AI255" s="52">
        <v>0</v>
      </c>
      <c r="AJ255" s="52">
        <v>0</v>
      </c>
      <c r="AK255" s="52" t="s">
        <v>4568</v>
      </c>
    </row>
    <row r="256" spans="1:37" x14ac:dyDescent="0.35">
      <c r="A256" s="52" t="s">
        <v>2301</v>
      </c>
      <c r="B256" s="52" t="s">
        <v>2302</v>
      </c>
      <c r="C256" s="52" t="s">
        <v>173</v>
      </c>
      <c r="D256" s="52" t="s">
        <v>3051</v>
      </c>
      <c r="E256" s="42" t="s">
        <v>3288</v>
      </c>
      <c r="F256" s="52">
        <v>84</v>
      </c>
      <c r="G256" s="283" t="s">
        <v>75</v>
      </c>
      <c r="H256" s="52"/>
      <c r="I256" s="52"/>
      <c r="J256" s="52"/>
      <c r="K256" s="52"/>
      <c r="L256" s="52"/>
      <c r="M256" s="52"/>
      <c r="N256" s="52"/>
      <c r="O256" s="52"/>
      <c r="P256" s="52"/>
      <c r="Q256" s="52"/>
      <c r="R256" s="52"/>
      <c r="S256" s="52"/>
      <c r="T256" s="52"/>
      <c r="U256" s="52"/>
      <c r="V256" s="52"/>
      <c r="W256" s="52"/>
      <c r="X256" s="52"/>
      <c r="Y256" s="52"/>
      <c r="Z256" s="52"/>
      <c r="AA256" s="283" t="s">
        <v>75</v>
      </c>
      <c r="AB256" s="50"/>
      <c r="AC256" s="50"/>
      <c r="AD256" s="50"/>
      <c r="AE256" s="52" t="s">
        <v>76</v>
      </c>
      <c r="AF256" s="52" t="s">
        <v>4573</v>
      </c>
      <c r="AG256" s="52" t="s">
        <v>4571</v>
      </c>
      <c r="AH256" s="52" t="s">
        <v>4569</v>
      </c>
      <c r="AI256" s="52">
        <v>0</v>
      </c>
      <c r="AJ256" s="52">
        <v>0</v>
      </c>
      <c r="AK256" s="52" t="s">
        <v>4568</v>
      </c>
    </row>
    <row r="257" spans="1:37" x14ac:dyDescent="0.35">
      <c r="A257" s="52" t="s">
        <v>2301</v>
      </c>
      <c r="B257" s="52" t="s">
        <v>2302</v>
      </c>
      <c r="C257" s="52" t="s">
        <v>173</v>
      </c>
      <c r="D257" s="290" t="s">
        <v>3048</v>
      </c>
      <c r="E257" s="52" t="s">
        <v>3289</v>
      </c>
      <c r="F257" s="52">
        <v>84</v>
      </c>
      <c r="G257" s="283"/>
      <c r="H257" s="52"/>
      <c r="I257" s="52"/>
      <c r="J257" s="52"/>
      <c r="K257" s="52" t="s">
        <v>75</v>
      </c>
      <c r="L257" s="52"/>
      <c r="M257" s="52"/>
      <c r="N257" s="52"/>
      <c r="O257" s="52"/>
      <c r="P257" s="52"/>
      <c r="Q257" s="52"/>
      <c r="R257" s="52"/>
      <c r="S257" s="52"/>
      <c r="T257" s="52"/>
      <c r="U257" s="52"/>
      <c r="V257" s="52"/>
      <c r="W257" s="52"/>
      <c r="X257" s="52"/>
      <c r="Y257" s="52"/>
      <c r="Z257" s="52"/>
      <c r="AA257" s="283" t="s">
        <v>75</v>
      </c>
      <c r="AB257" s="50"/>
      <c r="AC257" s="50"/>
      <c r="AD257" s="50"/>
      <c r="AE257" s="52" t="s">
        <v>76</v>
      </c>
      <c r="AF257" s="52" t="s">
        <v>4573</v>
      </c>
      <c r="AG257" s="52" t="s">
        <v>4571</v>
      </c>
      <c r="AH257" s="52" t="s">
        <v>4569</v>
      </c>
      <c r="AI257" s="52">
        <v>0</v>
      </c>
      <c r="AJ257" s="52">
        <v>0</v>
      </c>
      <c r="AK257" s="52" t="s">
        <v>4568</v>
      </c>
    </row>
    <row r="258" spans="1:37" x14ac:dyDescent="0.35">
      <c r="A258" s="52" t="s">
        <v>2301</v>
      </c>
      <c r="B258" s="52" t="s">
        <v>2302</v>
      </c>
      <c r="C258" s="52" t="s">
        <v>173</v>
      </c>
      <c r="D258" s="291" t="s">
        <v>3031</v>
      </c>
      <c r="E258" s="52" t="s">
        <v>3290</v>
      </c>
      <c r="F258" s="52">
        <v>84</v>
      </c>
      <c r="G258" s="283"/>
      <c r="H258" s="52"/>
      <c r="I258" s="52"/>
      <c r="J258" s="52"/>
      <c r="K258" s="52" t="s">
        <v>75</v>
      </c>
      <c r="L258" s="52"/>
      <c r="M258" s="52"/>
      <c r="N258" s="52"/>
      <c r="O258" s="52"/>
      <c r="P258" s="52"/>
      <c r="Q258" s="52"/>
      <c r="R258" s="52"/>
      <c r="S258" s="52"/>
      <c r="T258" s="52"/>
      <c r="U258" s="52"/>
      <c r="V258" s="52"/>
      <c r="W258" s="52"/>
      <c r="X258" s="52"/>
      <c r="Y258" s="52"/>
      <c r="Z258" s="52"/>
      <c r="AA258" s="283" t="s">
        <v>75</v>
      </c>
      <c r="AB258" s="50"/>
      <c r="AC258" s="50"/>
      <c r="AD258" s="50"/>
      <c r="AE258" s="52" t="s">
        <v>76</v>
      </c>
      <c r="AF258" s="52" t="s">
        <v>4573</v>
      </c>
      <c r="AG258" s="52" t="s">
        <v>4571</v>
      </c>
      <c r="AH258" s="52" t="s">
        <v>4569</v>
      </c>
      <c r="AI258" s="52">
        <v>0</v>
      </c>
      <c r="AJ258" s="52">
        <v>0</v>
      </c>
      <c r="AK258" s="52" t="s">
        <v>4568</v>
      </c>
    </row>
    <row r="259" spans="1:37" x14ac:dyDescent="0.35">
      <c r="A259" s="52" t="s">
        <v>2301</v>
      </c>
      <c r="B259" s="52" t="s">
        <v>2302</v>
      </c>
      <c r="C259" s="52" t="s">
        <v>173</v>
      </c>
      <c r="D259" s="52" t="s">
        <v>3051</v>
      </c>
      <c r="E259" s="52" t="s">
        <v>3291</v>
      </c>
      <c r="F259" s="52">
        <v>85</v>
      </c>
      <c r="G259" s="283"/>
      <c r="H259" s="52"/>
      <c r="I259" s="52"/>
      <c r="J259" s="52"/>
      <c r="K259" s="52"/>
      <c r="L259" s="52"/>
      <c r="M259" s="52"/>
      <c r="N259" s="52"/>
      <c r="O259" s="52"/>
      <c r="P259" s="52"/>
      <c r="Q259" s="52"/>
      <c r="R259" s="52"/>
      <c r="S259" s="52"/>
      <c r="T259" s="52"/>
      <c r="U259" s="52"/>
      <c r="V259" s="52" t="s">
        <v>75</v>
      </c>
      <c r="W259" s="52"/>
      <c r="X259" s="52"/>
      <c r="Y259" s="52"/>
      <c r="Z259" s="52" t="s">
        <v>75</v>
      </c>
      <c r="AA259" s="283" t="s">
        <v>75</v>
      </c>
      <c r="AB259" s="50"/>
      <c r="AC259" s="50"/>
      <c r="AD259" s="50"/>
      <c r="AE259" s="52" t="s">
        <v>76</v>
      </c>
      <c r="AF259" s="52" t="s">
        <v>4573</v>
      </c>
      <c r="AG259" s="52" t="s">
        <v>4571</v>
      </c>
      <c r="AH259" s="52" t="s">
        <v>4569</v>
      </c>
      <c r="AI259" s="52">
        <v>0</v>
      </c>
      <c r="AJ259" s="52">
        <v>0</v>
      </c>
      <c r="AK259" s="52" t="s">
        <v>4568</v>
      </c>
    </row>
    <row r="260" spans="1:37" x14ac:dyDescent="0.35">
      <c r="A260" s="52" t="s">
        <v>2301</v>
      </c>
      <c r="B260" s="52" t="s">
        <v>2302</v>
      </c>
      <c r="C260" s="52" t="s">
        <v>173</v>
      </c>
      <c r="D260" s="52" t="s">
        <v>3037</v>
      </c>
      <c r="E260" s="52" t="s">
        <v>3292</v>
      </c>
      <c r="F260" s="52">
        <v>85</v>
      </c>
      <c r="G260" s="283"/>
      <c r="H260" s="52"/>
      <c r="I260" s="52"/>
      <c r="J260" s="52"/>
      <c r="K260" s="52"/>
      <c r="L260" s="52"/>
      <c r="M260" s="52"/>
      <c r="N260" s="52"/>
      <c r="O260" s="52"/>
      <c r="P260" s="52"/>
      <c r="Q260" s="52"/>
      <c r="R260" s="52"/>
      <c r="S260" s="52"/>
      <c r="T260" s="52"/>
      <c r="U260" s="52"/>
      <c r="V260" s="52" t="s">
        <v>75</v>
      </c>
      <c r="W260" s="52"/>
      <c r="X260" s="52"/>
      <c r="Y260" s="52"/>
      <c r="Z260" s="52"/>
      <c r="AA260" s="283" t="s">
        <v>75</v>
      </c>
      <c r="AB260" s="50"/>
      <c r="AC260" s="50"/>
      <c r="AD260" s="50"/>
      <c r="AE260" s="52" t="s">
        <v>76</v>
      </c>
      <c r="AF260" s="52" t="s">
        <v>4573</v>
      </c>
      <c r="AG260" s="52" t="s">
        <v>4571</v>
      </c>
      <c r="AH260" s="52" t="s">
        <v>4569</v>
      </c>
      <c r="AI260" s="52">
        <v>0</v>
      </c>
      <c r="AJ260" s="52">
        <v>0</v>
      </c>
      <c r="AK260" s="52" t="s">
        <v>4568</v>
      </c>
    </row>
    <row r="261" spans="1:37" x14ac:dyDescent="0.35">
      <c r="A261" s="44" t="s">
        <v>2301</v>
      </c>
      <c r="B261" s="44" t="s">
        <v>2302</v>
      </c>
      <c r="C261" s="44" t="s">
        <v>173</v>
      </c>
      <c r="D261" s="44" t="s">
        <v>3051</v>
      </c>
      <c r="E261" s="44" t="s">
        <v>3293</v>
      </c>
      <c r="F261" s="44">
        <v>85</v>
      </c>
      <c r="G261" s="219" t="s">
        <v>75</v>
      </c>
      <c r="H261" s="52"/>
      <c r="I261" s="52"/>
      <c r="J261" s="52"/>
      <c r="K261" s="52"/>
      <c r="L261" s="52"/>
      <c r="M261" s="52"/>
      <c r="N261" s="52"/>
      <c r="O261" s="52"/>
      <c r="P261" s="52"/>
      <c r="Q261" s="52"/>
      <c r="R261" s="52"/>
      <c r="S261" s="52"/>
      <c r="T261" s="52"/>
      <c r="U261" s="52"/>
      <c r="V261" s="52"/>
      <c r="W261" s="52"/>
      <c r="X261" s="52"/>
      <c r="Y261" s="52"/>
      <c r="Z261" s="52"/>
      <c r="AA261" s="219" t="s">
        <v>75</v>
      </c>
      <c r="AB261" s="50"/>
      <c r="AC261" s="50"/>
      <c r="AD261" s="50"/>
      <c r="AE261" s="44" t="s">
        <v>76</v>
      </c>
      <c r="AF261" s="44" t="s">
        <v>4573</v>
      </c>
      <c r="AG261" s="44" t="s">
        <v>4571</v>
      </c>
      <c r="AH261" s="44" t="s">
        <v>4569</v>
      </c>
      <c r="AI261" s="44">
        <v>0</v>
      </c>
      <c r="AJ261" s="44">
        <v>0</v>
      </c>
      <c r="AK261" s="44" t="s">
        <v>4568</v>
      </c>
    </row>
    <row r="262" spans="1:37" x14ac:dyDescent="0.35">
      <c r="A262" s="38" t="s">
        <v>1165</v>
      </c>
      <c r="B262" s="38" t="s">
        <v>1166</v>
      </c>
      <c r="C262" s="44" t="s">
        <v>82</v>
      </c>
      <c r="D262" s="291" t="s">
        <v>3031</v>
      </c>
      <c r="E262" s="44" t="s">
        <v>3294</v>
      </c>
      <c r="F262" s="44">
        <v>45</v>
      </c>
      <c r="G262" s="219" t="s">
        <v>75</v>
      </c>
      <c r="H262" s="52"/>
      <c r="I262" s="52"/>
      <c r="J262" s="52"/>
      <c r="K262" s="52"/>
      <c r="L262" s="52"/>
      <c r="M262" s="52"/>
      <c r="N262" s="52"/>
      <c r="O262" s="52"/>
      <c r="P262" s="52"/>
      <c r="Q262" s="52"/>
      <c r="R262" s="52"/>
      <c r="S262" s="52"/>
      <c r="T262" s="52"/>
      <c r="U262" s="52"/>
      <c r="V262" s="52"/>
      <c r="W262" s="52"/>
      <c r="X262" s="52"/>
      <c r="Y262" s="52"/>
      <c r="Z262" s="52"/>
      <c r="AA262" s="219" t="s">
        <v>75</v>
      </c>
      <c r="AB262" s="50"/>
      <c r="AC262" s="50"/>
      <c r="AD262" s="50"/>
      <c r="AE262" s="44" t="s">
        <v>76</v>
      </c>
      <c r="AF262" s="44" t="s">
        <v>2539</v>
      </c>
      <c r="AG262" s="44" t="s">
        <v>2540</v>
      </c>
      <c r="AH262" s="44" t="s">
        <v>2541</v>
      </c>
      <c r="AI262" s="44">
        <v>0</v>
      </c>
      <c r="AJ262" s="44">
        <v>0</v>
      </c>
      <c r="AK262" s="44" t="s">
        <v>4568</v>
      </c>
    </row>
    <row r="263" spans="1:37" x14ac:dyDescent="0.35">
      <c r="A263" s="38" t="s">
        <v>1165</v>
      </c>
      <c r="B263" s="38" t="s">
        <v>1166</v>
      </c>
      <c r="C263" s="44" t="s">
        <v>82</v>
      </c>
      <c r="D263" s="52" t="s">
        <v>3051</v>
      </c>
      <c r="E263" s="44" t="s">
        <v>3295</v>
      </c>
      <c r="F263" s="44">
        <v>45</v>
      </c>
      <c r="G263" s="219" t="s">
        <v>75</v>
      </c>
      <c r="H263" s="52"/>
      <c r="I263" s="52"/>
      <c r="J263" s="52"/>
      <c r="K263" s="52"/>
      <c r="L263" s="52"/>
      <c r="M263" s="52"/>
      <c r="N263" s="52"/>
      <c r="O263" s="52"/>
      <c r="P263" s="52"/>
      <c r="Q263" s="52"/>
      <c r="R263" s="52"/>
      <c r="S263" s="52"/>
      <c r="T263" s="52"/>
      <c r="U263" s="52"/>
      <c r="V263" s="52"/>
      <c r="W263" s="52"/>
      <c r="X263" s="52"/>
      <c r="Y263" s="52"/>
      <c r="Z263" s="52"/>
      <c r="AA263" s="219" t="s">
        <v>75</v>
      </c>
      <c r="AB263" s="50"/>
      <c r="AC263" s="50"/>
      <c r="AD263" s="50"/>
      <c r="AE263" s="44" t="s">
        <v>76</v>
      </c>
      <c r="AF263" s="44" t="s">
        <v>2539</v>
      </c>
      <c r="AG263" s="44" t="s">
        <v>2540</v>
      </c>
      <c r="AH263" s="44" t="s">
        <v>2541</v>
      </c>
      <c r="AI263" s="44">
        <v>0</v>
      </c>
      <c r="AJ263" s="44">
        <v>0</v>
      </c>
      <c r="AK263" s="44" t="s">
        <v>4568</v>
      </c>
    </row>
    <row r="264" spans="1:37" ht="29" x14ac:dyDescent="0.35">
      <c r="A264" s="38" t="s">
        <v>1165</v>
      </c>
      <c r="B264" s="38" t="s">
        <v>1166</v>
      </c>
      <c r="C264" s="44" t="s">
        <v>82</v>
      </c>
      <c r="D264" s="44" t="s">
        <v>3028</v>
      </c>
      <c r="E264" s="50" t="s">
        <v>3296</v>
      </c>
      <c r="F264" s="44">
        <v>45</v>
      </c>
      <c r="G264" s="219" t="s">
        <v>75</v>
      </c>
      <c r="H264" s="52"/>
      <c r="I264" s="52"/>
      <c r="J264" s="52"/>
      <c r="K264" s="52"/>
      <c r="L264" s="52"/>
      <c r="M264" s="52"/>
      <c r="N264" s="52"/>
      <c r="O264" s="52"/>
      <c r="P264" s="52"/>
      <c r="Q264" s="52"/>
      <c r="R264" s="52"/>
      <c r="S264" s="52"/>
      <c r="T264" s="52"/>
      <c r="U264" s="52"/>
      <c r="V264" s="52"/>
      <c r="W264" s="52"/>
      <c r="X264" s="52"/>
      <c r="Y264" s="52"/>
      <c r="Z264" s="52"/>
      <c r="AA264" s="219" t="s">
        <v>75</v>
      </c>
      <c r="AB264" s="50"/>
      <c r="AC264" s="50"/>
      <c r="AD264" s="50"/>
      <c r="AE264" s="44" t="s">
        <v>76</v>
      </c>
      <c r="AF264" s="44" t="s">
        <v>2539</v>
      </c>
      <c r="AG264" s="44" t="s">
        <v>2540</v>
      </c>
      <c r="AH264" s="44" t="s">
        <v>2541</v>
      </c>
      <c r="AI264" s="44">
        <v>0</v>
      </c>
      <c r="AJ264" s="44">
        <v>0</v>
      </c>
      <c r="AK264" s="44" t="s">
        <v>4568</v>
      </c>
    </row>
    <row r="265" spans="1:37" ht="29" x14ac:dyDescent="0.35">
      <c r="A265" s="38" t="s">
        <v>878</v>
      </c>
      <c r="B265" s="38" t="s">
        <v>879</v>
      </c>
      <c r="C265" s="44" t="s">
        <v>173</v>
      </c>
      <c r="D265" s="44" t="s">
        <v>3075</v>
      </c>
      <c r="E265" s="50" t="s">
        <v>3297</v>
      </c>
      <c r="F265" s="44">
        <v>40</v>
      </c>
      <c r="G265" s="219"/>
      <c r="H265" s="52"/>
      <c r="I265" s="52"/>
      <c r="J265" s="52"/>
      <c r="K265" s="52"/>
      <c r="L265" s="52"/>
      <c r="M265" s="52"/>
      <c r="N265" s="52"/>
      <c r="O265" s="52"/>
      <c r="P265" s="52"/>
      <c r="Q265" s="52" t="s">
        <v>75</v>
      </c>
      <c r="R265" s="52"/>
      <c r="S265" s="52"/>
      <c r="T265" s="52"/>
      <c r="U265" s="52" t="s">
        <v>75</v>
      </c>
      <c r="V265" s="52"/>
      <c r="W265" s="52"/>
      <c r="X265" s="52"/>
      <c r="Y265" s="52"/>
      <c r="Z265" s="52"/>
      <c r="AA265" s="219" t="s">
        <v>75</v>
      </c>
      <c r="AB265" s="50"/>
      <c r="AC265" s="50"/>
      <c r="AD265" s="50"/>
      <c r="AE265" s="44" t="s">
        <v>86</v>
      </c>
      <c r="AF265" s="44" t="s">
        <v>2539</v>
      </c>
      <c r="AG265" s="44" t="s">
        <v>4570</v>
      </c>
      <c r="AH265" s="44" t="s">
        <v>4567</v>
      </c>
      <c r="AI265" s="44">
        <v>0</v>
      </c>
      <c r="AJ265" s="44">
        <v>0</v>
      </c>
      <c r="AK265" s="44" t="s">
        <v>4568</v>
      </c>
    </row>
    <row r="266" spans="1:37" ht="29" x14ac:dyDescent="0.35">
      <c r="A266" s="38" t="s">
        <v>878</v>
      </c>
      <c r="B266" s="38" t="s">
        <v>879</v>
      </c>
      <c r="C266" s="44" t="s">
        <v>173</v>
      </c>
      <c r="D266" s="44" t="s">
        <v>3035</v>
      </c>
      <c r="E266" s="50" t="s">
        <v>3298</v>
      </c>
      <c r="F266" s="44">
        <v>40</v>
      </c>
      <c r="G266" s="219" t="s">
        <v>75</v>
      </c>
      <c r="H266" s="52"/>
      <c r="I266" s="52"/>
      <c r="J266" s="52"/>
      <c r="K266" s="52"/>
      <c r="L266" s="52"/>
      <c r="M266" s="52"/>
      <c r="N266" s="52"/>
      <c r="O266" s="52"/>
      <c r="P266" s="52"/>
      <c r="Q266" s="52"/>
      <c r="R266" s="52"/>
      <c r="S266" s="52"/>
      <c r="T266" s="52"/>
      <c r="U266" s="52"/>
      <c r="V266" s="52"/>
      <c r="W266" s="52"/>
      <c r="X266" s="52"/>
      <c r="Y266" s="52"/>
      <c r="Z266" s="52"/>
      <c r="AA266" s="219" t="s">
        <v>75</v>
      </c>
      <c r="AB266" s="50"/>
      <c r="AC266" s="50"/>
      <c r="AD266" s="50"/>
      <c r="AE266" s="44" t="s">
        <v>76</v>
      </c>
      <c r="AF266" s="44" t="s">
        <v>2539</v>
      </c>
      <c r="AG266" s="44" t="s">
        <v>4570</v>
      </c>
      <c r="AH266" s="44" t="s">
        <v>4567</v>
      </c>
      <c r="AI266" s="44">
        <v>0</v>
      </c>
      <c r="AJ266" s="44">
        <v>0</v>
      </c>
      <c r="AK266" s="44" t="s">
        <v>4568</v>
      </c>
    </row>
    <row r="267" spans="1:37" x14ac:dyDescent="0.35">
      <c r="A267" s="38" t="s">
        <v>878</v>
      </c>
      <c r="B267" s="38" t="s">
        <v>879</v>
      </c>
      <c r="C267" s="44" t="s">
        <v>173</v>
      </c>
      <c r="D267" s="44" t="s">
        <v>3056</v>
      </c>
      <c r="E267" s="50" t="s">
        <v>3299</v>
      </c>
      <c r="F267" s="44">
        <v>40</v>
      </c>
      <c r="G267" s="219" t="s">
        <v>75</v>
      </c>
      <c r="H267" s="52"/>
      <c r="I267" s="52"/>
      <c r="J267" s="52"/>
      <c r="K267" s="52"/>
      <c r="L267" s="52"/>
      <c r="M267" s="52"/>
      <c r="N267" s="52"/>
      <c r="O267" s="52"/>
      <c r="P267" s="52"/>
      <c r="Q267" s="52"/>
      <c r="R267" s="52"/>
      <c r="S267" s="52"/>
      <c r="T267" s="52"/>
      <c r="U267" s="52"/>
      <c r="V267" s="52"/>
      <c r="W267" s="52"/>
      <c r="X267" s="52"/>
      <c r="Y267" s="52"/>
      <c r="Z267" s="52"/>
      <c r="AA267" s="219" t="s">
        <v>75</v>
      </c>
      <c r="AB267" s="50"/>
      <c r="AC267" s="50"/>
      <c r="AD267" s="50"/>
      <c r="AE267" s="44" t="s">
        <v>76</v>
      </c>
      <c r="AF267" s="44" t="s">
        <v>2539</v>
      </c>
      <c r="AG267" s="44" t="s">
        <v>4570</v>
      </c>
      <c r="AH267" s="44" t="s">
        <v>4567</v>
      </c>
      <c r="AI267" s="44">
        <v>0</v>
      </c>
      <c r="AJ267" s="44">
        <v>0</v>
      </c>
      <c r="AK267" s="44" t="s">
        <v>4568</v>
      </c>
    </row>
    <row r="268" spans="1:37" x14ac:dyDescent="0.35">
      <c r="E268" s="230"/>
    </row>
  </sheetData>
  <mergeCells count="2">
    <mergeCell ref="G6:Z6"/>
    <mergeCell ref="AA6:AD6"/>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80CE7-C644-4396-85A4-2F408889FA76}">
  <sheetPr>
    <tabColor theme="9" tint="0.39997558519241921"/>
  </sheetPr>
  <dimension ref="A1:I57"/>
  <sheetViews>
    <sheetView zoomScaleNormal="100" workbookViewId="0">
      <selection activeCell="B3" sqref="B3"/>
    </sheetView>
  </sheetViews>
  <sheetFormatPr defaultColWidth="8.81640625" defaultRowHeight="14.5" x14ac:dyDescent="0.35"/>
  <cols>
    <col min="1" max="1" width="9" style="42" customWidth="1"/>
    <col min="2" max="4" width="27.1796875" style="42" customWidth="1"/>
    <col min="5" max="5" width="80.54296875" style="42" customWidth="1"/>
    <col min="6" max="6" width="12.81640625" style="42" customWidth="1"/>
    <col min="7" max="16384" width="8.81640625" style="42"/>
  </cols>
  <sheetData>
    <row r="1" spans="1:9" s="1" customFormat="1" x14ac:dyDescent="0.35"/>
    <row r="2" spans="1:9" s="1" customFormat="1" ht="22.5" x14ac:dyDescent="0.45">
      <c r="B2" s="4" t="s">
        <v>3300</v>
      </c>
    </row>
    <row r="3" spans="1:9" s="1" customFormat="1" x14ac:dyDescent="0.35">
      <c r="B3" s="1" t="s">
        <v>3301</v>
      </c>
    </row>
    <row r="4" spans="1:9" s="1" customFormat="1" x14ac:dyDescent="0.35">
      <c r="B4" s="5" t="s">
        <v>2411</v>
      </c>
    </row>
    <row r="7" spans="1:9" ht="29" x14ac:dyDescent="0.35">
      <c r="A7" s="54" t="s">
        <v>31</v>
      </c>
      <c r="B7" s="42" t="s">
        <v>32</v>
      </c>
      <c r="C7" s="42" t="s">
        <v>33</v>
      </c>
      <c r="D7" s="42" t="s">
        <v>34</v>
      </c>
      <c r="E7" s="42" t="s">
        <v>2419</v>
      </c>
      <c r="F7" s="42" t="s">
        <v>37</v>
      </c>
      <c r="G7" s="42" t="s">
        <v>63</v>
      </c>
      <c r="H7" s="42" t="s">
        <v>64</v>
      </c>
      <c r="I7" s="42" t="s">
        <v>65</v>
      </c>
    </row>
    <row r="8" spans="1:9" x14ac:dyDescent="0.35">
      <c r="A8" s="49" t="s">
        <v>1397</v>
      </c>
      <c r="B8" s="49" t="s">
        <v>1398</v>
      </c>
      <c r="C8" s="49" t="s">
        <v>101</v>
      </c>
      <c r="D8" s="49" t="s">
        <v>3302</v>
      </c>
      <c r="E8" s="49" t="s">
        <v>3303</v>
      </c>
      <c r="F8" s="49">
        <v>29</v>
      </c>
      <c r="G8" s="52" t="s">
        <v>2539</v>
      </c>
      <c r="H8" s="52" t="s">
        <v>4570</v>
      </c>
      <c r="I8" s="52" t="s">
        <v>4572</v>
      </c>
    </row>
    <row r="9" spans="1:9" ht="58" x14ac:dyDescent="0.35">
      <c r="A9" s="49" t="s">
        <v>90</v>
      </c>
      <c r="B9" s="49" t="s">
        <v>91</v>
      </c>
      <c r="C9" s="49" t="s">
        <v>82</v>
      </c>
      <c r="D9" s="49" t="s">
        <v>3304</v>
      </c>
      <c r="E9" s="207" t="s">
        <v>3305</v>
      </c>
      <c r="F9" s="49">
        <v>19</v>
      </c>
      <c r="G9" s="49" t="s">
        <v>2539</v>
      </c>
      <c r="H9" s="49" t="s">
        <v>4571</v>
      </c>
      <c r="I9" s="49" t="s">
        <v>4569</v>
      </c>
    </row>
    <row r="10" spans="1:9" x14ac:dyDescent="0.35">
      <c r="A10" s="49" t="s">
        <v>1318</v>
      </c>
      <c r="B10" s="49" t="s">
        <v>1319</v>
      </c>
      <c r="C10" s="49" t="s">
        <v>82</v>
      </c>
      <c r="D10" s="49" t="s">
        <v>3306</v>
      </c>
      <c r="E10" s="49" t="s">
        <v>3307</v>
      </c>
      <c r="F10" s="49">
        <v>38</v>
      </c>
      <c r="G10" s="49" t="s">
        <v>2539</v>
      </c>
      <c r="H10" s="49" t="s">
        <v>2540</v>
      </c>
      <c r="I10" s="49" t="s">
        <v>2541</v>
      </c>
    </row>
    <row r="11" spans="1:9" x14ac:dyDescent="0.35">
      <c r="A11" s="49" t="s">
        <v>1318</v>
      </c>
      <c r="B11" s="49" t="s">
        <v>1319</v>
      </c>
      <c r="C11" s="49" t="s">
        <v>82</v>
      </c>
      <c r="D11" s="49" t="s">
        <v>3302</v>
      </c>
      <c r="E11" s="49" t="s">
        <v>3307</v>
      </c>
      <c r="F11" s="49">
        <v>38</v>
      </c>
      <c r="G11" s="49" t="s">
        <v>2539</v>
      </c>
      <c r="H11" s="49" t="s">
        <v>2540</v>
      </c>
      <c r="I11" s="49" t="s">
        <v>2541</v>
      </c>
    </row>
    <row r="12" spans="1:9" x14ac:dyDescent="0.35">
      <c r="A12" s="49" t="s">
        <v>1318</v>
      </c>
      <c r="B12" s="49" t="s">
        <v>1319</v>
      </c>
      <c r="C12" s="49" t="s">
        <v>82</v>
      </c>
      <c r="D12" s="49" t="s">
        <v>3308</v>
      </c>
      <c r="E12" s="49" t="s">
        <v>3309</v>
      </c>
      <c r="F12" s="49">
        <v>65</v>
      </c>
      <c r="G12" s="49" t="s">
        <v>2539</v>
      </c>
      <c r="H12" s="49" t="s">
        <v>2540</v>
      </c>
      <c r="I12" s="49" t="s">
        <v>2541</v>
      </c>
    </row>
    <row r="13" spans="1:9" x14ac:dyDescent="0.35">
      <c r="A13" s="49" t="s">
        <v>1601</v>
      </c>
      <c r="B13" s="49" t="s">
        <v>1602</v>
      </c>
      <c r="C13" s="49" t="s">
        <v>82</v>
      </c>
      <c r="D13" s="207" t="s">
        <v>3302</v>
      </c>
      <c r="E13" s="207" t="s">
        <v>3310</v>
      </c>
      <c r="F13" s="49"/>
      <c r="G13" s="49" t="s">
        <v>2539</v>
      </c>
      <c r="H13" s="49" t="s">
        <v>4570</v>
      </c>
      <c r="I13" s="49" t="s">
        <v>4567</v>
      </c>
    </row>
    <row r="14" spans="1:9" ht="43.5" x14ac:dyDescent="0.35">
      <c r="A14" s="49" t="s">
        <v>441</v>
      </c>
      <c r="B14" s="49" t="s">
        <v>442</v>
      </c>
      <c r="C14" s="49" t="s">
        <v>82</v>
      </c>
      <c r="D14" s="207" t="s">
        <v>3306</v>
      </c>
      <c r="E14" s="207" t="s">
        <v>3311</v>
      </c>
      <c r="F14" s="49" t="s">
        <v>2544</v>
      </c>
      <c r="G14" s="49" t="s">
        <v>2539</v>
      </c>
      <c r="H14" s="49" t="s">
        <v>4570</v>
      </c>
      <c r="I14" s="49" t="s">
        <v>4572</v>
      </c>
    </row>
    <row r="15" spans="1:9" ht="43.5" x14ac:dyDescent="0.35">
      <c r="A15" s="49" t="s">
        <v>327</v>
      </c>
      <c r="B15" s="49" t="s">
        <v>328</v>
      </c>
      <c r="C15" s="49" t="s">
        <v>82</v>
      </c>
      <c r="D15" s="49" t="s">
        <v>3304</v>
      </c>
      <c r="E15" s="207" t="s">
        <v>3312</v>
      </c>
      <c r="F15" s="49"/>
      <c r="G15" s="49" t="s">
        <v>2539</v>
      </c>
      <c r="H15" s="49" t="s">
        <v>4571</v>
      </c>
      <c r="I15" s="49" t="s">
        <v>4567</v>
      </c>
    </row>
    <row r="16" spans="1:9" ht="29" x14ac:dyDescent="0.35">
      <c r="A16" s="49" t="s">
        <v>129</v>
      </c>
      <c r="B16" s="49" t="s">
        <v>130</v>
      </c>
      <c r="C16" s="49" t="s">
        <v>101</v>
      </c>
      <c r="D16" s="49" t="s">
        <v>3313</v>
      </c>
      <c r="E16" s="207" t="s">
        <v>3314</v>
      </c>
      <c r="F16" s="49">
        <v>17</v>
      </c>
      <c r="G16" s="49" t="s">
        <v>2539</v>
      </c>
      <c r="H16" s="49" t="s">
        <v>4570</v>
      </c>
      <c r="I16" s="49" t="s">
        <v>4572</v>
      </c>
    </row>
    <row r="17" spans="1:9" ht="72.5" x14ac:dyDescent="0.35">
      <c r="A17" s="49" t="s">
        <v>129</v>
      </c>
      <c r="B17" s="49" t="s">
        <v>130</v>
      </c>
      <c r="C17" s="49" t="s">
        <v>101</v>
      </c>
      <c r="D17" s="49" t="s">
        <v>3304</v>
      </c>
      <c r="E17" s="207" t="s">
        <v>3315</v>
      </c>
      <c r="F17" s="49">
        <v>17</v>
      </c>
      <c r="G17" s="49" t="s">
        <v>2539</v>
      </c>
      <c r="H17" s="49" t="s">
        <v>4570</v>
      </c>
      <c r="I17" s="49" t="s">
        <v>4572</v>
      </c>
    </row>
    <row r="18" spans="1:9" ht="29" x14ac:dyDescent="0.35">
      <c r="A18" s="49" t="s">
        <v>878</v>
      </c>
      <c r="B18" s="49" t="s">
        <v>879</v>
      </c>
      <c r="C18" s="49" t="s">
        <v>82</v>
      </c>
      <c r="D18" s="49" t="s">
        <v>3306</v>
      </c>
      <c r="E18" s="207" t="s">
        <v>3316</v>
      </c>
      <c r="F18" s="49">
        <v>98</v>
      </c>
      <c r="G18" s="49" t="s">
        <v>2539</v>
      </c>
      <c r="H18" s="49" t="s">
        <v>4570</v>
      </c>
      <c r="I18" s="49" t="s">
        <v>4567</v>
      </c>
    </row>
    <row r="19" spans="1:9" s="217" customFormat="1" ht="58" x14ac:dyDescent="0.35">
      <c r="A19" s="49" t="s">
        <v>792</v>
      </c>
      <c r="B19" s="49" t="s">
        <v>793</v>
      </c>
      <c r="C19" s="49" t="s">
        <v>101</v>
      </c>
      <c r="D19" s="49" t="s">
        <v>3304</v>
      </c>
      <c r="E19" s="207" t="s">
        <v>3317</v>
      </c>
      <c r="F19" s="49">
        <v>6</v>
      </c>
      <c r="G19" s="49" t="s">
        <v>2539</v>
      </c>
      <c r="H19" s="49" t="s">
        <v>4570</v>
      </c>
      <c r="I19" s="49" t="s">
        <v>4572</v>
      </c>
    </row>
    <row r="20" spans="1:9" s="293" customFormat="1" ht="72.5" x14ac:dyDescent="0.35">
      <c r="A20" s="207" t="s">
        <v>600</v>
      </c>
      <c r="B20" s="207" t="s">
        <v>601</v>
      </c>
      <c r="C20" s="207" t="s">
        <v>82</v>
      </c>
      <c r="D20" s="207" t="s">
        <v>3308</v>
      </c>
      <c r="E20" s="207" t="s">
        <v>3318</v>
      </c>
      <c r="F20" s="207">
        <v>21</v>
      </c>
      <c r="G20" s="207" t="s">
        <v>2539</v>
      </c>
      <c r="H20" s="207" t="s">
        <v>4570</v>
      </c>
      <c r="I20" s="207" t="s">
        <v>4572</v>
      </c>
    </row>
    <row r="21" spans="1:9" x14ac:dyDescent="0.35">
      <c r="A21" s="207" t="s">
        <v>600</v>
      </c>
      <c r="B21" s="207" t="s">
        <v>601</v>
      </c>
      <c r="C21" s="207" t="s">
        <v>82</v>
      </c>
      <c r="D21" s="49"/>
      <c r="E21" s="49" t="s">
        <v>3319</v>
      </c>
      <c r="F21" s="49">
        <v>72</v>
      </c>
      <c r="G21" s="49" t="s">
        <v>2539</v>
      </c>
      <c r="H21" s="49" t="s">
        <v>4570</v>
      </c>
      <c r="I21" s="49" t="s">
        <v>4572</v>
      </c>
    </row>
    <row r="22" spans="1:9" ht="116" x14ac:dyDescent="0.35">
      <c r="A22" s="49" t="s">
        <v>1093</v>
      </c>
      <c r="B22" s="49" t="s">
        <v>1094</v>
      </c>
      <c r="C22" s="49" t="s">
        <v>173</v>
      </c>
      <c r="D22" s="49" t="s">
        <v>3304</v>
      </c>
      <c r="E22" s="207" t="s">
        <v>3320</v>
      </c>
      <c r="F22" s="49">
        <v>13</v>
      </c>
      <c r="G22" s="49" t="s">
        <v>2539</v>
      </c>
      <c r="H22" s="49" t="s">
        <v>4570</v>
      </c>
      <c r="I22" s="49" t="s">
        <v>4572</v>
      </c>
    </row>
    <row r="23" spans="1:9" ht="130.5" x14ac:dyDescent="0.35">
      <c r="A23" s="38" t="s">
        <v>1626</v>
      </c>
      <c r="B23" s="38" t="s">
        <v>1627</v>
      </c>
      <c r="C23" s="48" t="s">
        <v>173</v>
      </c>
      <c r="D23" s="49" t="s">
        <v>3321</v>
      </c>
      <c r="E23" s="207" t="s">
        <v>3322</v>
      </c>
      <c r="F23" s="49">
        <v>18</v>
      </c>
      <c r="G23" s="49" t="s">
        <v>2539</v>
      </c>
      <c r="H23" s="49" t="s">
        <v>4570</v>
      </c>
      <c r="I23" s="49" t="s">
        <v>2541</v>
      </c>
    </row>
    <row r="24" spans="1:9" ht="43.5" x14ac:dyDescent="0.35">
      <c r="A24" s="49" t="s">
        <v>1007</v>
      </c>
      <c r="B24" s="49" t="s">
        <v>1008</v>
      </c>
      <c r="C24" s="49" t="s">
        <v>173</v>
      </c>
      <c r="D24" s="49" t="s">
        <v>3321</v>
      </c>
      <c r="E24" s="207" t="s">
        <v>3323</v>
      </c>
      <c r="F24" s="49" t="s">
        <v>3324</v>
      </c>
      <c r="G24" s="49" t="s">
        <v>4573</v>
      </c>
      <c r="H24" s="49" t="s">
        <v>4571</v>
      </c>
      <c r="I24" s="49" t="s">
        <v>4569</v>
      </c>
    </row>
    <row r="25" spans="1:9" ht="58" x14ac:dyDescent="0.35">
      <c r="A25" s="49" t="s">
        <v>171</v>
      </c>
      <c r="B25" s="49" t="s">
        <v>172</v>
      </c>
      <c r="C25" s="49" t="s">
        <v>173</v>
      </c>
      <c r="D25" s="49" t="s">
        <v>3321</v>
      </c>
      <c r="E25" s="207" t="s">
        <v>3325</v>
      </c>
      <c r="F25" s="49">
        <v>48</v>
      </c>
      <c r="G25" s="49" t="s">
        <v>4573</v>
      </c>
      <c r="H25" s="49" t="s">
        <v>4571</v>
      </c>
      <c r="I25" s="49" t="s">
        <v>4569</v>
      </c>
    </row>
    <row r="26" spans="1:9" ht="58" x14ac:dyDescent="0.35">
      <c r="A26" s="38" t="s">
        <v>568</v>
      </c>
      <c r="B26" s="38" t="s">
        <v>569</v>
      </c>
      <c r="C26" s="48" t="s">
        <v>173</v>
      </c>
      <c r="D26" s="49" t="s">
        <v>3302</v>
      </c>
      <c r="E26" s="207" t="s">
        <v>3326</v>
      </c>
      <c r="F26" s="49">
        <v>63</v>
      </c>
      <c r="G26" s="49" t="s">
        <v>4573</v>
      </c>
      <c r="H26" s="49" t="s">
        <v>4571</v>
      </c>
      <c r="I26" s="49" t="s">
        <v>4569</v>
      </c>
    </row>
    <row r="27" spans="1:9" ht="72.5" x14ac:dyDescent="0.35">
      <c r="A27" s="38" t="s">
        <v>568</v>
      </c>
      <c r="B27" s="38" t="s">
        <v>569</v>
      </c>
      <c r="C27" s="48" t="s">
        <v>173</v>
      </c>
      <c r="D27" s="49" t="s">
        <v>3321</v>
      </c>
      <c r="E27" s="207" t="s">
        <v>3327</v>
      </c>
      <c r="F27" s="49">
        <v>120</v>
      </c>
      <c r="G27" s="49" t="s">
        <v>4573</v>
      </c>
      <c r="H27" s="49" t="s">
        <v>4571</v>
      </c>
      <c r="I27" s="49" t="s">
        <v>4569</v>
      </c>
    </row>
    <row r="28" spans="1:9" ht="29" x14ac:dyDescent="0.35">
      <c r="A28" s="38" t="s">
        <v>490</v>
      </c>
      <c r="B28" s="38" t="s">
        <v>491</v>
      </c>
      <c r="C28" s="48" t="s">
        <v>173</v>
      </c>
      <c r="D28" s="49" t="s">
        <v>3321</v>
      </c>
      <c r="E28" s="207" t="s">
        <v>3328</v>
      </c>
      <c r="F28" s="49">
        <v>35</v>
      </c>
      <c r="G28" s="49" t="s">
        <v>2539</v>
      </c>
      <c r="H28" s="49" t="s">
        <v>4570</v>
      </c>
      <c r="I28" s="49" t="s">
        <v>4572</v>
      </c>
    </row>
    <row r="29" spans="1:9" x14ac:dyDescent="0.35">
      <c r="A29" s="38" t="s">
        <v>1413</v>
      </c>
      <c r="B29" s="38" t="s">
        <v>1414</v>
      </c>
      <c r="C29" s="48" t="s">
        <v>173</v>
      </c>
      <c r="D29" s="49" t="s">
        <v>3321</v>
      </c>
      <c r="E29" s="207" t="s">
        <v>1445</v>
      </c>
      <c r="F29" s="49">
        <v>51</v>
      </c>
      <c r="G29" s="49" t="s">
        <v>4573</v>
      </c>
      <c r="H29" s="49" t="s">
        <v>4571</v>
      </c>
      <c r="I29" s="49" t="s">
        <v>4569</v>
      </c>
    </row>
    <row r="30" spans="1:9" x14ac:dyDescent="0.35">
      <c r="A30" s="49" t="s">
        <v>2073</v>
      </c>
      <c r="B30" s="49" t="s">
        <v>2074</v>
      </c>
      <c r="C30" s="49" t="s">
        <v>82</v>
      </c>
      <c r="D30" s="49" t="s">
        <v>3306</v>
      </c>
      <c r="E30" s="49" t="s">
        <v>3329</v>
      </c>
      <c r="F30" s="49">
        <v>6</v>
      </c>
      <c r="G30" s="49" t="s">
        <v>4573</v>
      </c>
      <c r="H30" s="49" t="s">
        <v>4571</v>
      </c>
      <c r="I30" s="49" t="s">
        <v>4569</v>
      </c>
    </row>
    <row r="31" spans="1:9" ht="43.5" x14ac:dyDescent="0.35">
      <c r="A31" s="49" t="s">
        <v>820</v>
      </c>
      <c r="B31" s="49" t="s">
        <v>821</v>
      </c>
      <c r="C31" s="49" t="s">
        <v>82</v>
      </c>
      <c r="D31" s="49" t="s">
        <v>3302</v>
      </c>
      <c r="E31" s="207" t="s">
        <v>3330</v>
      </c>
      <c r="F31" s="49">
        <v>11</v>
      </c>
      <c r="G31" s="49" t="s">
        <v>2539</v>
      </c>
      <c r="H31" s="49" t="s">
        <v>4571</v>
      </c>
      <c r="I31" s="49" t="s">
        <v>4567</v>
      </c>
    </row>
    <row r="32" spans="1:9" ht="58" x14ac:dyDescent="0.35">
      <c r="A32" s="49" t="s">
        <v>820</v>
      </c>
      <c r="B32" s="49" t="s">
        <v>821</v>
      </c>
      <c r="C32" s="49" t="s">
        <v>82</v>
      </c>
      <c r="D32" s="49" t="s">
        <v>3308</v>
      </c>
      <c r="E32" s="207" t="s">
        <v>3331</v>
      </c>
      <c r="F32" s="49" t="s">
        <v>1704</v>
      </c>
      <c r="G32" s="49" t="s">
        <v>2539</v>
      </c>
      <c r="H32" s="49" t="s">
        <v>4571</v>
      </c>
      <c r="I32" s="49" t="s">
        <v>4567</v>
      </c>
    </row>
    <row r="33" spans="1:9" ht="65.150000000000006" customHeight="1" x14ac:dyDescent="0.35">
      <c r="A33" s="49" t="s">
        <v>1175</v>
      </c>
      <c r="B33" s="49" t="s">
        <v>1176</v>
      </c>
      <c r="C33" s="49" t="s">
        <v>82</v>
      </c>
      <c r="D33" s="49" t="s">
        <v>3308</v>
      </c>
      <c r="E33" s="54" t="s">
        <v>3332</v>
      </c>
      <c r="F33" s="49">
        <v>40</v>
      </c>
      <c r="G33" s="49" t="s">
        <v>2539</v>
      </c>
      <c r="H33" s="49" t="s">
        <v>4570</v>
      </c>
      <c r="I33" s="49" t="s">
        <v>2541</v>
      </c>
    </row>
    <row r="34" spans="1:9" x14ac:dyDescent="0.35">
      <c r="A34" s="49"/>
      <c r="B34" s="49"/>
      <c r="C34" s="49"/>
      <c r="D34" s="49"/>
      <c r="E34" s="49"/>
      <c r="F34" s="49"/>
      <c r="G34" s="49"/>
      <c r="H34" s="49"/>
      <c r="I34" s="49"/>
    </row>
    <row r="35" spans="1:9" ht="72.5" x14ac:dyDescent="0.35">
      <c r="A35" s="38" t="s">
        <v>1390</v>
      </c>
      <c r="B35" s="38" t="s">
        <v>1391</v>
      </c>
      <c r="C35" s="44" t="s">
        <v>101</v>
      </c>
      <c r="D35" s="48" t="s">
        <v>3306</v>
      </c>
      <c r="E35" s="204" t="s">
        <v>3333</v>
      </c>
      <c r="F35" s="48">
        <v>141</v>
      </c>
      <c r="G35" s="48" t="s">
        <v>2539</v>
      </c>
      <c r="H35" s="48" t="s">
        <v>2540</v>
      </c>
      <c r="I35" s="48" t="s">
        <v>2541</v>
      </c>
    </row>
    <row r="36" spans="1:9" x14ac:dyDescent="0.35">
      <c r="A36" s="38" t="s">
        <v>1857</v>
      </c>
      <c r="B36" s="38" t="s">
        <v>1858</v>
      </c>
      <c r="C36" s="44" t="s">
        <v>82</v>
      </c>
      <c r="D36" s="49" t="s">
        <v>3302</v>
      </c>
      <c r="E36" s="48" t="s">
        <v>3334</v>
      </c>
      <c r="F36" s="48" t="s">
        <v>3335</v>
      </c>
      <c r="G36" s="48" t="s">
        <v>2539</v>
      </c>
      <c r="H36" s="48" t="s">
        <v>4570</v>
      </c>
      <c r="I36" s="48" t="s">
        <v>4567</v>
      </c>
    </row>
    <row r="37" spans="1:9" x14ac:dyDescent="0.35">
      <c r="A37" s="46" t="s">
        <v>617</v>
      </c>
      <c r="B37" s="46" t="s">
        <v>618</v>
      </c>
      <c r="C37" s="46" t="s">
        <v>82</v>
      </c>
      <c r="D37" s="49" t="s">
        <v>3302</v>
      </c>
      <c r="E37" s="48" t="s">
        <v>3336</v>
      </c>
      <c r="F37" s="48">
        <v>32</v>
      </c>
      <c r="G37" s="48" t="s">
        <v>2539</v>
      </c>
      <c r="H37" s="48" t="s">
        <v>4570</v>
      </c>
      <c r="I37" s="48" t="s">
        <v>4572</v>
      </c>
    </row>
    <row r="38" spans="1:9" x14ac:dyDescent="0.35">
      <c r="A38" s="46" t="s">
        <v>1168</v>
      </c>
      <c r="B38" s="46" t="s">
        <v>1169</v>
      </c>
      <c r="C38" s="46" t="s">
        <v>82</v>
      </c>
      <c r="D38" s="49" t="s">
        <v>3302</v>
      </c>
      <c r="E38" s="48" t="s">
        <v>3337</v>
      </c>
      <c r="F38" s="48">
        <v>19</v>
      </c>
      <c r="G38" s="48" t="s">
        <v>2539</v>
      </c>
      <c r="H38" s="48" t="s">
        <v>4570</v>
      </c>
      <c r="I38" s="48" t="s">
        <v>2541</v>
      </c>
    </row>
    <row r="39" spans="1:9" ht="188.5" x14ac:dyDescent="0.35">
      <c r="A39" s="48" t="s">
        <v>1944</v>
      </c>
      <c r="B39" s="48" t="s">
        <v>1945</v>
      </c>
      <c r="C39" s="237" t="s">
        <v>82</v>
      </c>
      <c r="D39" s="48" t="s">
        <v>3321</v>
      </c>
      <c r="E39" s="204" t="s">
        <v>3338</v>
      </c>
      <c r="F39" s="48">
        <v>23</v>
      </c>
      <c r="G39" s="48" t="s">
        <v>2539</v>
      </c>
      <c r="H39" s="48" t="s">
        <v>4570</v>
      </c>
      <c r="I39" s="48" t="s">
        <v>2541</v>
      </c>
    </row>
    <row r="40" spans="1:9" ht="43.5" x14ac:dyDescent="0.35">
      <c r="A40" s="38" t="s">
        <v>3015</v>
      </c>
      <c r="B40" s="38" t="s">
        <v>3016</v>
      </c>
      <c r="C40" s="50" t="s">
        <v>71</v>
      </c>
      <c r="D40" s="49" t="s">
        <v>3308</v>
      </c>
      <c r="E40" s="50" t="s">
        <v>3339</v>
      </c>
      <c r="F40" s="49"/>
      <c r="G40" s="49" t="s">
        <v>2539</v>
      </c>
      <c r="H40" s="49" t="s">
        <v>2540</v>
      </c>
      <c r="I40" s="49" t="s">
        <v>2541</v>
      </c>
    </row>
    <row r="41" spans="1:9" ht="29" x14ac:dyDescent="0.35">
      <c r="A41" s="48" t="s">
        <v>776</v>
      </c>
      <c r="B41" s="48" t="s">
        <v>777</v>
      </c>
      <c r="C41" s="48" t="s">
        <v>82</v>
      </c>
      <c r="D41" s="48" t="s">
        <v>3302</v>
      </c>
      <c r="E41" s="236" t="s">
        <v>3340</v>
      </c>
      <c r="F41" s="48">
        <v>16</v>
      </c>
      <c r="G41" s="48" t="s">
        <v>2539</v>
      </c>
      <c r="H41" s="48" t="s">
        <v>4570</v>
      </c>
      <c r="I41" s="48" t="s">
        <v>2541</v>
      </c>
    </row>
    <row r="42" spans="1:9" ht="43.5" x14ac:dyDescent="0.35">
      <c r="A42" s="48" t="s">
        <v>2001</v>
      </c>
      <c r="B42" s="48" t="s">
        <v>2002</v>
      </c>
      <c r="C42" s="48" t="s">
        <v>82</v>
      </c>
      <c r="D42" s="48" t="s">
        <v>3302</v>
      </c>
      <c r="E42" s="236" t="s">
        <v>2006</v>
      </c>
      <c r="F42" s="48">
        <v>15</v>
      </c>
      <c r="G42" s="48" t="s">
        <v>2539</v>
      </c>
      <c r="H42" s="48" t="s">
        <v>4570</v>
      </c>
      <c r="I42" s="48" t="s">
        <v>4567</v>
      </c>
    </row>
    <row r="43" spans="1:9" ht="72.5" x14ac:dyDescent="0.35">
      <c r="A43" s="48" t="s">
        <v>2922</v>
      </c>
      <c r="B43" s="48" t="s">
        <v>2923</v>
      </c>
      <c r="C43" s="48" t="s">
        <v>82</v>
      </c>
      <c r="D43" s="48" t="s">
        <v>3302</v>
      </c>
      <c r="E43" s="204" t="s">
        <v>3341</v>
      </c>
      <c r="F43" s="48">
        <v>41</v>
      </c>
      <c r="G43" s="48" t="s">
        <v>2539</v>
      </c>
      <c r="H43" s="48" t="s">
        <v>2540</v>
      </c>
      <c r="I43" s="48" t="s">
        <v>2541</v>
      </c>
    </row>
    <row r="44" spans="1:9" x14ac:dyDescent="0.35">
      <c r="A44" s="48" t="s">
        <v>2019</v>
      </c>
      <c r="B44" s="43" t="s">
        <v>2020</v>
      </c>
      <c r="C44" s="48" t="s">
        <v>82</v>
      </c>
      <c r="D44" s="48" t="s">
        <v>3302</v>
      </c>
      <c r="E44" s="48" t="s">
        <v>3342</v>
      </c>
      <c r="F44" s="48">
        <v>6</v>
      </c>
      <c r="G44" s="48" t="s">
        <v>2539</v>
      </c>
      <c r="H44" s="48" t="s">
        <v>4570</v>
      </c>
      <c r="I44" s="48" t="s">
        <v>4572</v>
      </c>
    </row>
    <row r="45" spans="1:9" ht="43.5" x14ac:dyDescent="0.35">
      <c r="A45" s="48" t="s">
        <v>836</v>
      </c>
      <c r="B45" s="48" t="s">
        <v>837</v>
      </c>
      <c r="C45" s="48" t="s">
        <v>173</v>
      </c>
      <c r="D45" s="48" t="s">
        <v>3302</v>
      </c>
      <c r="E45" s="204" t="s">
        <v>3343</v>
      </c>
      <c r="F45" s="48">
        <v>25</v>
      </c>
      <c r="G45" s="48" t="s">
        <v>4573</v>
      </c>
      <c r="H45" s="48" t="s">
        <v>4571</v>
      </c>
      <c r="I45" s="48" t="s">
        <v>4567</v>
      </c>
    </row>
    <row r="46" spans="1:9" x14ac:dyDescent="0.35">
      <c r="A46" s="49" t="s">
        <v>2007</v>
      </c>
      <c r="B46" s="49" t="s">
        <v>2008</v>
      </c>
      <c r="C46" s="49" t="s">
        <v>173</v>
      </c>
      <c r="D46" s="49" t="s">
        <v>3302</v>
      </c>
      <c r="E46" s="49" t="s">
        <v>3344</v>
      </c>
      <c r="F46" s="49">
        <v>26</v>
      </c>
      <c r="G46" s="49" t="s">
        <v>4573</v>
      </c>
      <c r="H46" s="49" t="s">
        <v>4571</v>
      </c>
      <c r="I46" s="49" t="s">
        <v>4574</v>
      </c>
    </row>
    <row r="47" spans="1:9" ht="43.5" x14ac:dyDescent="0.35">
      <c r="A47" s="49" t="s">
        <v>398</v>
      </c>
      <c r="B47" s="49" t="s">
        <v>399</v>
      </c>
      <c r="C47" s="49" t="s">
        <v>173</v>
      </c>
      <c r="D47" s="49" t="s">
        <v>3302</v>
      </c>
      <c r="E47" s="207" t="s">
        <v>3345</v>
      </c>
      <c r="F47" s="49">
        <v>34</v>
      </c>
      <c r="G47" s="49" t="s">
        <v>2539</v>
      </c>
      <c r="H47" s="49" t="s">
        <v>4571</v>
      </c>
      <c r="I47" s="49" t="s">
        <v>4572</v>
      </c>
    </row>
    <row r="48" spans="1:9" x14ac:dyDescent="0.35">
      <c r="A48" s="49" t="s">
        <v>398</v>
      </c>
      <c r="B48" s="49" t="s">
        <v>399</v>
      </c>
      <c r="C48" s="49" t="s">
        <v>173</v>
      </c>
      <c r="D48" s="49" t="s">
        <v>3306</v>
      </c>
      <c r="E48" s="49" t="s">
        <v>3346</v>
      </c>
      <c r="F48" s="49">
        <v>64</v>
      </c>
      <c r="G48" s="49" t="s">
        <v>2539</v>
      </c>
      <c r="H48" s="49" t="s">
        <v>4571</v>
      </c>
      <c r="I48" s="49" t="s">
        <v>4572</v>
      </c>
    </row>
    <row r="49" spans="1:9" x14ac:dyDescent="0.35">
      <c r="A49" s="49" t="s">
        <v>398</v>
      </c>
      <c r="B49" s="49" t="s">
        <v>399</v>
      </c>
      <c r="C49" s="49" t="s">
        <v>173</v>
      </c>
      <c r="D49" s="207" t="s">
        <v>3306</v>
      </c>
      <c r="E49" s="207" t="s">
        <v>3347</v>
      </c>
      <c r="F49" s="49">
        <v>69</v>
      </c>
      <c r="G49" s="49" t="s">
        <v>2539</v>
      </c>
      <c r="H49" s="49" t="s">
        <v>4571</v>
      </c>
      <c r="I49" s="49" t="s">
        <v>4572</v>
      </c>
    </row>
    <row r="50" spans="1:9" ht="29" x14ac:dyDescent="0.35">
      <c r="A50" s="49" t="s">
        <v>1518</v>
      </c>
      <c r="B50" s="49" t="s">
        <v>1519</v>
      </c>
      <c r="C50" s="49" t="s">
        <v>173</v>
      </c>
      <c r="D50" s="207" t="s">
        <v>3306</v>
      </c>
      <c r="E50" s="207" t="s">
        <v>3348</v>
      </c>
      <c r="F50" s="49">
        <v>39</v>
      </c>
      <c r="G50" s="49" t="s">
        <v>2539</v>
      </c>
      <c r="H50" s="49" t="s">
        <v>4570</v>
      </c>
      <c r="I50" s="49" t="s">
        <v>4574</v>
      </c>
    </row>
    <row r="51" spans="1:9" ht="43.5" x14ac:dyDescent="0.35">
      <c r="A51" s="49" t="s">
        <v>1518</v>
      </c>
      <c r="B51" s="49" t="s">
        <v>1519</v>
      </c>
      <c r="C51" s="49" t="s">
        <v>173</v>
      </c>
      <c r="D51" s="207" t="s">
        <v>3308</v>
      </c>
      <c r="E51" s="207" t="s">
        <v>3349</v>
      </c>
      <c r="F51" s="49">
        <v>39</v>
      </c>
      <c r="G51" s="49" t="s">
        <v>2539</v>
      </c>
      <c r="H51" s="49" t="s">
        <v>4570</v>
      </c>
      <c r="I51" s="49" t="s">
        <v>4574</v>
      </c>
    </row>
    <row r="52" spans="1:9" ht="29" x14ac:dyDescent="0.35">
      <c r="A52" s="49" t="s">
        <v>760</v>
      </c>
      <c r="B52" s="49" t="s">
        <v>761</v>
      </c>
      <c r="C52" s="49" t="s">
        <v>173</v>
      </c>
      <c r="D52" s="207" t="s">
        <v>3321</v>
      </c>
      <c r="E52" s="207" t="s">
        <v>3350</v>
      </c>
      <c r="F52" s="49">
        <v>158</v>
      </c>
      <c r="G52" s="49" t="s">
        <v>4573</v>
      </c>
      <c r="H52" s="49" t="s">
        <v>4571</v>
      </c>
      <c r="I52" s="49" t="s">
        <v>4569</v>
      </c>
    </row>
    <row r="53" spans="1:9" ht="29" x14ac:dyDescent="0.35">
      <c r="A53" s="46" t="s">
        <v>428</v>
      </c>
      <c r="B53" s="46" t="s">
        <v>429</v>
      </c>
      <c r="C53" s="55" t="s">
        <v>2387</v>
      </c>
      <c r="D53" s="207" t="s">
        <v>3306</v>
      </c>
      <c r="E53" s="207" t="s">
        <v>3351</v>
      </c>
      <c r="F53" s="49">
        <v>92</v>
      </c>
      <c r="G53" s="49" t="s">
        <v>2539</v>
      </c>
      <c r="H53" s="49" t="s">
        <v>2540</v>
      </c>
      <c r="I53" s="49" t="s">
        <v>2541</v>
      </c>
    </row>
    <row r="54" spans="1:9" ht="29" x14ac:dyDescent="0.35">
      <c r="A54" s="49" t="s">
        <v>1035</v>
      </c>
      <c r="B54" s="49" t="s">
        <v>1036</v>
      </c>
      <c r="C54" s="49" t="s">
        <v>2382</v>
      </c>
      <c r="D54" s="207" t="s">
        <v>3302</v>
      </c>
      <c r="E54" s="207" t="s">
        <v>3352</v>
      </c>
      <c r="F54" s="49">
        <v>6</v>
      </c>
      <c r="G54" s="49" t="s">
        <v>2539</v>
      </c>
      <c r="H54" s="49" t="s">
        <v>4570</v>
      </c>
      <c r="I54" s="49" t="s">
        <v>2541</v>
      </c>
    </row>
    <row r="55" spans="1:9" ht="58" x14ac:dyDescent="0.35">
      <c r="A55" s="49" t="s">
        <v>1035</v>
      </c>
      <c r="B55" s="49" t="s">
        <v>1036</v>
      </c>
      <c r="C55" s="49" t="s">
        <v>2382</v>
      </c>
      <c r="D55" s="42" t="s">
        <v>3304</v>
      </c>
      <c r="E55" s="207" t="s">
        <v>3353</v>
      </c>
      <c r="F55" s="49">
        <v>12</v>
      </c>
      <c r="G55" s="49" t="s">
        <v>2539</v>
      </c>
      <c r="H55" s="49" t="s">
        <v>4570</v>
      </c>
      <c r="I55" s="49" t="s">
        <v>2541</v>
      </c>
    </row>
    <row r="56" spans="1:9" x14ac:dyDescent="0.35">
      <c r="D56" s="207"/>
      <c r="E56" s="207"/>
    </row>
    <row r="57" spans="1:9" x14ac:dyDescent="0.35">
      <c r="D57" s="207"/>
      <c r="E57" s="207"/>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E727-2753-4E31-94E2-C9F12F73B818}">
  <sheetPr>
    <tabColor theme="9" tint="0.39997558519241921"/>
  </sheetPr>
  <dimension ref="A1:I113"/>
  <sheetViews>
    <sheetView zoomScaleNormal="100" workbookViewId="0">
      <selection activeCell="B1" sqref="B1"/>
    </sheetView>
  </sheetViews>
  <sheetFormatPr defaultColWidth="8.81640625" defaultRowHeight="14.5" x14ac:dyDescent="0.35"/>
  <cols>
    <col min="1" max="1" width="8.1796875" style="42" customWidth="1"/>
    <col min="2" max="2" width="18" style="42" customWidth="1"/>
    <col min="3" max="3" width="18.54296875" style="42" customWidth="1"/>
    <col min="4" max="4" width="18" style="42" customWidth="1"/>
    <col min="5" max="5" width="55.54296875" style="54" customWidth="1"/>
    <col min="6" max="6" width="13.453125" style="42" customWidth="1"/>
    <col min="7" max="7" width="31.54296875" style="42" bestFit="1" customWidth="1"/>
    <col min="8" max="8" width="20.54296875" style="42" customWidth="1"/>
    <col min="9" max="16384" width="8.81640625" style="42"/>
  </cols>
  <sheetData>
    <row r="1" spans="1:9" s="1" customFormat="1" x14ac:dyDescent="0.35"/>
    <row r="2" spans="1:9" s="1" customFormat="1" ht="22.5" x14ac:dyDescent="0.45">
      <c r="B2" s="4" t="s">
        <v>3354</v>
      </c>
    </row>
    <row r="3" spans="1:9" s="1" customFormat="1" x14ac:dyDescent="0.35">
      <c r="B3" s="1" t="s">
        <v>3355</v>
      </c>
    </row>
    <row r="4" spans="1:9" s="1" customFormat="1" x14ac:dyDescent="0.35">
      <c r="B4" s="5" t="s">
        <v>2411</v>
      </c>
    </row>
    <row r="7" spans="1:9" ht="29" x14ac:dyDescent="0.35">
      <c r="A7" s="54" t="s">
        <v>31</v>
      </c>
      <c r="B7" s="54" t="s">
        <v>32</v>
      </c>
      <c r="C7" s="54" t="s">
        <v>33</v>
      </c>
      <c r="D7" s="54" t="s">
        <v>34</v>
      </c>
      <c r="E7" s="54" t="s">
        <v>2419</v>
      </c>
      <c r="F7" s="42" t="s">
        <v>37</v>
      </c>
      <c r="G7" s="54" t="s">
        <v>63</v>
      </c>
      <c r="H7" s="54" t="s">
        <v>64</v>
      </c>
      <c r="I7" s="54" t="s">
        <v>65</v>
      </c>
    </row>
    <row r="8" spans="1:9" ht="43.5" x14ac:dyDescent="0.35">
      <c r="A8" s="49" t="s">
        <v>1397</v>
      </c>
      <c r="B8" s="49" t="s">
        <v>1398</v>
      </c>
      <c r="C8" s="49" t="s">
        <v>101</v>
      </c>
      <c r="D8" s="49" t="s">
        <v>3356</v>
      </c>
      <c r="E8" s="207" t="s">
        <v>3357</v>
      </c>
      <c r="F8" s="49">
        <v>22</v>
      </c>
      <c r="G8" s="52" t="s">
        <v>2539</v>
      </c>
      <c r="H8" s="52" t="s">
        <v>4570</v>
      </c>
      <c r="I8" s="52" t="s">
        <v>4572</v>
      </c>
    </row>
    <row r="9" spans="1:9" ht="72.5" x14ac:dyDescent="0.35">
      <c r="A9" s="49" t="s">
        <v>1397</v>
      </c>
      <c r="B9" s="49" t="s">
        <v>1398</v>
      </c>
      <c r="C9" s="49" t="s">
        <v>101</v>
      </c>
      <c r="D9" s="49" t="s">
        <v>3358</v>
      </c>
      <c r="E9" s="207" t="s">
        <v>3359</v>
      </c>
      <c r="F9" s="49">
        <v>27</v>
      </c>
      <c r="G9" s="49" t="s">
        <v>2539</v>
      </c>
      <c r="H9" s="49" t="s">
        <v>4570</v>
      </c>
      <c r="I9" s="49" t="s">
        <v>4572</v>
      </c>
    </row>
    <row r="10" spans="1:9" ht="29" x14ac:dyDescent="0.35">
      <c r="A10" s="49" t="s">
        <v>1397</v>
      </c>
      <c r="B10" s="49" t="s">
        <v>1398</v>
      </c>
      <c r="C10" s="49" t="s">
        <v>101</v>
      </c>
      <c r="D10" s="49" t="s">
        <v>3360</v>
      </c>
      <c r="E10" s="207" t="s">
        <v>3361</v>
      </c>
      <c r="F10" s="49">
        <v>30</v>
      </c>
      <c r="G10" s="49" t="s">
        <v>2539</v>
      </c>
      <c r="H10" s="49" t="s">
        <v>4570</v>
      </c>
      <c r="I10" s="49" t="s">
        <v>4572</v>
      </c>
    </row>
    <row r="11" spans="1:9" ht="29" x14ac:dyDescent="0.35">
      <c r="A11" s="37" t="s">
        <v>1120</v>
      </c>
      <c r="B11" s="37" t="s">
        <v>1121</v>
      </c>
      <c r="C11" s="49" t="s">
        <v>173</v>
      </c>
      <c r="D11" s="49" t="s">
        <v>3362</v>
      </c>
      <c r="E11" s="207" t="s">
        <v>3363</v>
      </c>
      <c r="F11" s="49"/>
      <c r="G11" s="49" t="s">
        <v>2539</v>
      </c>
      <c r="H11" s="49" t="s">
        <v>4570</v>
      </c>
      <c r="I11" s="49" t="s">
        <v>4574</v>
      </c>
    </row>
    <row r="12" spans="1:9" s="226" customFormat="1" ht="58" x14ac:dyDescent="0.35">
      <c r="A12" s="49" t="s">
        <v>1318</v>
      </c>
      <c r="B12" s="49" t="s">
        <v>1319</v>
      </c>
      <c r="C12" s="49" t="s">
        <v>82</v>
      </c>
      <c r="D12" s="49" t="s">
        <v>3360</v>
      </c>
      <c r="E12" s="207" t="s">
        <v>3364</v>
      </c>
      <c r="F12" s="49">
        <v>30</v>
      </c>
      <c r="G12" s="49" t="s">
        <v>2539</v>
      </c>
      <c r="H12" s="49" t="s">
        <v>2540</v>
      </c>
      <c r="I12" s="49" t="s">
        <v>2541</v>
      </c>
    </row>
    <row r="13" spans="1:9" ht="58" x14ac:dyDescent="0.35">
      <c r="A13" s="49" t="s">
        <v>1318</v>
      </c>
      <c r="B13" s="49" t="s">
        <v>1319</v>
      </c>
      <c r="C13" s="49" t="s">
        <v>82</v>
      </c>
      <c r="D13" s="49" t="s">
        <v>3356</v>
      </c>
      <c r="E13" s="207" t="s">
        <v>3365</v>
      </c>
      <c r="F13" s="49">
        <v>38</v>
      </c>
      <c r="G13" s="49" t="s">
        <v>2539</v>
      </c>
      <c r="H13" s="49" t="s">
        <v>2540</v>
      </c>
      <c r="I13" s="49" t="s">
        <v>2541</v>
      </c>
    </row>
    <row r="14" spans="1:9" x14ac:dyDescent="0.35">
      <c r="A14" s="49" t="s">
        <v>1318</v>
      </c>
      <c r="B14" s="49" t="s">
        <v>1319</v>
      </c>
      <c r="C14" s="49" t="s">
        <v>82</v>
      </c>
      <c r="D14" s="49" t="s">
        <v>3360</v>
      </c>
      <c r="E14" s="207" t="s">
        <v>3307</v>
      </c>
      <c r="F14" s="49">
        <v>38</v>
      </c>
      <c r="G14" s="49" t="s">
        <v>2539</v>
      </c>
      <c r="H14" s="49" t="s">
        <v>2540</v>
      </c>
      <c r="I14" s="49" t="s">
        <v>2541</v>
      </c>
    </row>
    <row r="15" spans="1:9" ht="43.5" x14ac:dyDescent="0.35">
      <c r="A15" s="49" t="s">
        <v>1318</v>
      </c>
      <c r="B15" s="49" t="s">
        <v>1319</v>
      </c>
      <c r="C15" s="49" t="s">
        <v>82</v>
      </c>
      <c r="D15" s="49" t="s">
        <v>3358</v>
      </c>
      <c r="E15" s="207" t="s">
        <v>3366</v>
      </c>
      <c r="F15" s="49">
        <v>73</v>
      </c>
      <c r="G15" s="49" t="s">
        <v>2539</v>
      </c>
      <c r="H15" s="49" t="s">
        <v>2540</v>
      </c>
      <c r="I15" s="49" t="s">
        <v>2541</v>
      </c>
    </row>
    <row r="16" spans="1:9" ht="72.5" x14ac:dyDescent="0.35">
      <c r="A16" s="49" t="s">
        <v>1362</v>
      </c>
      <c r="B16" s="49" t="s">
        <v>1363</v>
      </c>
      <c r="C16" s="49" t="s">
        <v>82</v>
      </c>
      <c r="D16" s="49" t="s">
        <v>3356</v>
      </c>
      <c r="E16" s="207" t="s">
        <v>3367</v>
      </c>
      <c r="F16" s="49">
        <v>5</v>
      </c>
      <c r="G16" s="49" t="s">
        <v>2539</v>
      </c>
      <c r="H16" s="49" t="s">
        <v>4571</v>
      </c>
      <c r="I16" s="49" t="s">
        <v>4567</v>
      </c>
    </row>
    <row r="17" spans="1:9" ht="87" x14ac:dyDescent="0.35">
      <c r="A17" s="49" t="s">
        <v>1362</v>
      </c>
      <c r="B17" s="49" t="s">
        <v>1363</v>
      </c>
      <c r="C17" s="49" t="s">
        <v>82</v>
      </c>
      <c r="D17" s="49" t="s">
        <v>3360</v>
      </c>
      <c r="E17" s="207" t="s">
        <v>3368</v>
      </c>
      <c r="F17" s="49"/>
      <c r="G17" s="49" t="s">
        <v>2539</v>
      </c>
      <c r="H17" s="49" t="s">
        <v>4571</v>
      </c>
      <c r="I17" s="49" t="s">
        <v>4567</v>
      </c>
    </row>
    <row r="18" spans="1:9" ht="145" x14ac:dyDescent="0.35">
      <c r="A18" s="49" t="s">
        <v>1601</v>
      </c>
      <c r="B18" s="49" t="s">
        <v>1602</v>
      </c>
      <c r="C18" s="49" t="s">
        <v>82</v>
      </c>
      <c r="D18" s="49" t="s">
        <v>3356</v>
      </c>
      <c r="E18" s="207" t="s">
        <v>3369</v>
      </c>
      <c r="F18" s="49">
        <v>5</v>
      </c>
      <c r="G18" s="49" t="s">
        <v>2539</v>
      </c>
      <c r="H18" s="49" t="s">
        <v>4570</v>
      </c>
      <c r="I18" s="49" t="s">
        <v>4567</v>
      </c>
    </row>
    <row r="19" spans="1:9" ht="72.5" x14ac:dyDescent="0.35">
      <c r="A19" s="49" t="s">
        <v>1153</v>
      </c>
      <c r="B19" s="49" t="s">
        <v>1154</v>
      </c>
      <c r="C19" s="49" t="s">
        <v>82</v>
      </c>
      <c r="D19" s="49" t="s">
        <v>3356</v>
      </c>
      <c r="E19" s="207" t="s">
        <v>3370</v>
      </c>
      <c r="F19" s="49">
        <v>3</v>
      </c>
      <c r="G19" s="49" t="s">
        <v>2539</v>
      </c>
      <c r="H19" s="49" t="s">
        <v>4570</v>
      </c>
      <c r="I19" s="49" t="s">
        <v>4567</v>
      </c>
    </row>
    <row r="20" spans="1:9" ht="43.5" x14ac:dyDescent="0.35">
      <c r="A20" s="49" t="s">
        <v>1518</v>
      </c>
      <c r="B20" s="49" t="s">
        <v>1519</v>
      </c>
      <c r="C20" s="49" t="s">
        <v>101</v>
      </c>
      <c r="D20" s="49" t="s">
        <v>3358</v>
      </c>
      <c r="E20" s="207" t="s">
        <v>3371</v>
      </c>
      <c r="F20" s="49">
        <v>6</v>
      </c>
      <c r="G20" s="49" t="s">
        <v>2539</v>
      </c>
      <c r="H20" s="49" t="s">
        <v>4570</v>
      </c>
      <c r="I20" s="49" t="s">
        <v>4574</v>
      </c>
    </row>
    <row r="21" spans="1:9" ht="43.5" x14ac:dyDescent="0.35">
      <c r="A21" s="49" t="s">
        <v>1518</v>
      </c>
      <c r="B21" s="49" t="s">
        <v>1519</v>
      </c>
      <c r="C21" s="49" t="s">
        <v>101</v>
      </c>
      <c r="D21" s="49" t="s">
        <v>3372</v>
      </c>
      <c r="E21" s="207" t="s">
        <v>3371</v>
      </c>
      <c r="F21" s="49">
        <v>6</v>
      </c>
      <c r="G21" s="49" t="s">
        <v>2539</v>
      </c>
      <c r="H21" s="49" t="s">
        <v>4570</v>
      </c>
      <c r="I21" s="49" t="s">
        <v>4574</v>
      </c>
    </row>
    <row r="22" spans="1:9" ht="58" x14ac:dyDescent="0.35">
      <c r="A22" s="49" t="s">
        <v>760</v>
      </c>
      <c r="B22" s="49" t="s">
        <v>761</v>
      </c>
      <c r="C22" s="49" t="s">
        <v>82</v>
      </c>
      <c r="D22" s="49" t="s">
        <v>3356</v>
      </c>
      <c r="E22" s="207" t="s">
        <v>3373</v>
      </c>
      <c r="F22" s="49">
        <v>9</v>
      </c>
      <c r="G22" s="49" t="s">
        <v>4573</v>
      </c>
      <c r="H22" s="49" t="s">
        <v>4571</v>
      </c>
      <c r="I22" s="49" t="s">
        <v>4569</v>
      </c>
    </row>
    <row r="23" spans="1:9" ht="43.5" x14ac:dyDescent="0.35">
      <c r="A23" s="49" t="s">
        <v>164</v>
      </c>
      <c r="B23" s="49" t="s">
        <v>165</v>
      </c>
      <c r="C23" s="49" t="s">
        <v>166</v>
      </c>
      <c r="D23" s="49" t="s">
        <v>3356</v>
      </c>
      <c r="E23" s="207" t="s">
        <v>3374</v>
      </c>
      <c r="F23" s="49">
        <v>4</v>
      </c>
      <c r="G23" s="49" t="s">
        <v>4573</v>
      </c>
      <c r="H23" s="49" t="s">
        <v>4571</v>
      </c>
      <c r="I23" s="49" t="s">
        <v>4574</v>
      </c>
    </row>
    <row r="24" spans="1:9" ht="116" x14ac:dyDescent="0.35">
      <c r="A24" s="49" t="s">
        <v>164</v>
      </c>
      <c r="B24" s="49" t="s">
        <v>165</v>
      </c>
      <c r="C24" s="49" t="s">
        <v>166</v>
      </c>
      <c r="D24" s="49" t="s">
        <v>3360</v>
      </c>
      <c r="E24" s="207" t="s">
        <v>3375</v>
      </c>
      <c r="F24" s="49">
        <v>2</v>
      </c>
      <c r="G24" s="49" t="s">
        <v>4573</v>
      </c>
      <c r="H24" s="49" t="s">
        <v>4571</v>
      </c>
      <c r="I24" s="49" t="s">
        <v>4574</v>
      </c>
    </row>
    <row r="25" spans="1:9" ht="43.5" x14ac:dyDescent="0.35">
      <c r="A25" s="49" t="s">
        <v>129</v>
      </c>
      <c r="B25" s="49" t="s">
        <v>130</v>
      </c>
      <c r="C25" s="49" t="s">
        <v>101</v>
      </c>
      <c r="D25" s="49" t="s">
        <v>3360</v>
      </c>
      <c r="E25" s="207" t="s">
        <v>3376</v>
      </c>
      <c r="F25" s="49">
        <v>18</v>
      </c>
      <c r="G25" s="49" t="s">
        <v>2539</v>
      </c>
      <c r="H25" s="49" t="s">
        <v>4570</v>
      </c>
      <c r="I25" s="49" t="s">
        <v>4572</v>
      </c>
    </row>
    <row r="26" spans="1:9" ht="159.5" x14ac:dyDescent="0.35">
      <c r="A26" s="49" t="s">
        <v>600</v>
      </c>
      <c r="B26" s="49" t="s">
        <v>601</v>
      </c>
      <c r="C26" s="49" t="s">
        <v>82</v>
      </c>
      <c r="D26" s="49" t="s">
        <v>3358</v>
      </c>
      <c r="E26" s="207" t="s">
        <v>3377</v>
      </c>
      <c r="F26" s="49" t="s">
        <v>3378</v>
      </c>
      <c r="G26" s="49" t="s">
        <v>2539</v>
      </c>
      <c r="H26" s="49" t="s">
        <v>4570</v>
      </c>
      <c r="I26" s="49" t="s">
        <v>4572</v>
      </c>
    </row>
    <row r="27" spans="1:9" ht="130.5" x14ac:dyDescent="0.35">
      <c r="A27" s="207" t="s">
        <v>543</v>
      </c>
      <c r="B27" s="207" t="s">
        <v>544</v>
      </c>
      <c r="C27" s="207" t="s">
        <v>173</v>
      </c>
      <c r="D27" s="207" t="s">
        <v>3356</v>
      </c>
      <c r="E27" s="207" t="s">
        <v>3379</v>
      </c>
      <c r="F27" s="207">
        <v>8</v>
      </c>
      <c r="G27" s="49" t="s">
        <v>4573</v>
      </c>
      <c r="H27" s="49" t="s">
        <v>4571</v>
      </c>
      <c r="I27" s="49" t="s">
        <v>4569</v>
      </c>
    </row>
    <row r="28" spans="1:9" ht="58" x14ac:dyDescent="0.35">
      <c r="A28" s="38" t="s">
        <v>1093</v>
      </c>
      <c r="B28" s="38" t="s">
        <v>1094</v>
      </c>
      <c r="C28" s="48" t="s">
        <v>173</v>
      </c>
      <c r="D28" s="49" t="s">
        <v>3362</v>
      </c>
      <c r="E28" s="207" t="s">
        <v>1106</v>
      </c>
      <c r="F28" s="49">
        <v>31</v>
      </c>
      <c r="G28" s="49" t="s">
        <v>2539</v>
      </c>
      <c r="H28" s="49" t="s">
        <v>4570</v>
      </c>
      <c r="I28" s="49" t="s">
        <v>4572</v>
      </c>
    </row>
    <row r="29" spans="1:9" ht="87" x14ac:dyDescent="0.35">
      <c r="A29" s="49" t="s">
        <v>1558</v>
      </c>
      <c r="B29" s="49" t="s">
        <v>1559</v>
      </c>
      <c r="C29" s="49" t="s">
        <v>173</v>
      </c>
      <c r="D29" s="49" t="s">
        <v>3356</v>
      </c>
      <c r="E29" s="207" t="s">
        <v>3380</v>
      </c>
      <c r="F29" s="49">
        <v>30</v>
      </c>
      <c r="G29" s="49" t="s">
        <v>4573</v>
      </c>
      <c r="H29" s="49" t="s">
        <v>4570</v>
      </c>
      <c r="I29" s="49" t="s">
        <v>4569</v>
      </c>
    </row>
    <row r="30" spans="1:9" ht="87" x14ac:dyDescent="0.35">
      <c r="A30" s="49" t="s">
        <v>1362</v>
      </c>
      <c r="B30" s="49" t="s">
        <v>1363</v>
      </c>
      <c r="C30" s="49" t="s">
        <v>173</v>
      </c>
      <c r="D30" s="49" t="s">
        <v>3360</v>
      </c>
      <c r="E30" s="207" t="s">
        <v>3381</v>
      </c>
      <c r="F30" s="49">
        <v>138</v>
      </c>
      <c r="G30" s="49" t="s">
        <v>2539</v>
      </c>
      <c r="H30" s="49" t="s">
        <v>4571</v>
      </c>
      <c r="I30" s="49" t="s">
        <v>4567</v>
      </c>
    </row>
    <row r="31" spans="1:9" ht="101.5" x14ac:dyDescent="0.35">
      <c r="A31" s="38" t="s">
        <v>1626</v>
      </c>
      <c r="B31" s="38" t="s">
        <v>1627</v>
      </c>
      <c r="C31" s="48" t="s">
        <v>173</v>
      </c>
      <c r="D31" s="49" t="s">
        <v>3356</v>
      </c>
      <c r="E31" s="207" t="s">
        <v>3382</v>
      </c>
      <c r="F31" s="49">
        <v>32</v>
      </c>
      <c r="G31" s="49" t="s">
        <v>2539</v>
      </c>
      <c r="H31" s="49" t="s">
        <v>4570</v>
      </c>
      <c r="I31" s="49" t="s">
        <v>2541</v>
      </c>
    </row>
    <row r="32" spans="1:9" ht="72.5" x14ac:dyDescent="0.35">
      <c r="A32" s="49" t="s">
        <v>1213</v>
      </c>
      <c r="B32" s="49" t="s">
        <v>1214</v>
      </c>
      <c r="C32" s="49" t="s">
        <v>173</v>
      </c>
      <c r="D32" s="49" t="s">
        <v>3356</v>
      </c>
      <c r="E32" s="207" t="s">
        <v>3383</v>
      </c>
      <c r="F32" s="49">
        <v>34</v>
      </c>
      <c r="G32" s="49" t="s">
        <v>4573</v>
      </c>
      <c r="H32" s="49" t="s">
        <v>4571</v>
      </c>
      <c r="I32" s="49" t="s">
        <v>4569</v>
      </c>
    </row>
    <row r="33" spans="1:9" ht="188.5" x14ac:dyDescent="0.35">
      <c r="A33" s="49" t="s">
        <v>1213</v>
      </c>
      <c r="B33" s="49" t="s">
        <v>1214</v>
      </c>
      <c r="C33" s="49" t="s">
        <v>173</v>
      </c>
      <c r="D33" s="49" t="s">
        <v>3384</v>
      </c>
      <c r="E33" s="207" t="s">
        <v>3385</v>
      </c>
      <c r="F33" s="49">
        <v>35</v>
      </c>
      <c r="G33" s="49" t="s">
        <v>4573</v>
      </c>
      <c r="H33" s="49" t="s">
        <v>4571</v>
      </c>
      <c r="I33" s="49" t="s">
        <v>4569</v>
      </c>
    </row>
    <row r="34" spans="1:9" ht="58" x14ac:dyDescent="0.35">
      <c r="A34" s="49" t="s">
        <v>1390</v>
      </c>
      <c r="B34" s="49" t="s">
        <v>1391</v>
      </c>
      <c r="C34" s="49" t="s">
        <v>71</v>
      </c>
      <c r="D34" s="49" t="s">
        <v>3372</v>
      </c>
      <c r="E34" s="207" t="s">
        <v>3386</v>
      </c>
      <c r="F34" s="49">
        <v>7</v>
      </c>
      <c r="G34" s="49" t="s">
        <v>2539</v>
      </c>
      <c r="H34" s="49" t="s">
        <v>2540</v>
      </c>
      <c r="I34" s="49" t="s">
        <v>2541</v>
      </c>
    </row>
    <row r="35" spans="1:9" ht="58" x14ac:dyDescent="0.35">
      <c r="A35" s="37" t="s">
        <v>467</v>
      </c>
      <c r="B35" s="37" t="s">
        <v>468</v>
      </c>
      <c r="C35" s="49" t="s">
        <v>82</v>
      </c>
      <c r="D35" s="49" t="s">
        <v>3356</v>
      </c>
      <c r="E35" s="207" t="s">
        <v>3387</v>
      </c>
      <c r="F35" s="49">
        <v>26</v>
      </c>
      <c r="G35" s="49" t="s">
        <v>2539</v>
      </c>
      <c r="H35" s="49" t="s">
        <v>4570</v>
      </c>
      <c r="I35" s="49" t="s">
        <v>2541</v>
      </c>
    </row>
    <row r="36" spans="1:9" ht="58" x14ac:dyDescent="0.35">
      <c r="A36" s="49" t="s">
        <v>359</v>
      </c>
      <c r="B36" s="49" t="s">
        <v>360</v>
      </c>
      <c r="C36" s="49" t="s">
        <v>82</v>
      </c>
      <c r="D36" s="49" t="s">
        <v>3360</v>
      </c>
      <c r="E36" s="207" t="s">
        <v>3388</v>
      </c>
      <c r="F36" s="49">
        <v>4</v>
      </c>
      <c r="G36" s="49" t="s">
        <v>4573</v>
      </c>
      <c r="H36" s="49" t="s">
        <v>4571</v>
      </c>
      <c r="I36" s="49" t="s">
        <v>4580</v>
      </c>
    </row>
    <row r="37" spans="1:9" x14ac:dyDescent="0.35">
      <c r="A37" s="49" t="s">
        <v>820</v>
      </c>
      <c r="B37" s="49" t="s">
        <v>821</v>
      </c>
      <c r="C37" s="49" t="s">
        <v>82</v>
      </c>
      <c r="D37" s="49" t="s">
        <v>3360</v>
      </c>
      <c r="E37" s="49" t="s">
        <v>3389</v>
      </c>
      <c r="F37" s="49">
        <v>11</v>
      </c>
      <c r="G37" s="49" t="s">
        <v>2539</v>
      </c>
      <c r="H37" s="49" t="s">
        <v>4571</v>
      </c>
      <c r="I37" s="49" t="s">
        <v>4567</v>
      </c>
    </row>
    <row r="38" spans="1:9" ht="58" x14ac:dyDescent="0.35">
      <c r="A38" s="49" t="s">
        <v>1175</v>
      </c>
      <c r="B38" s="49" t="s">
        <v>1176</v>
      </c>
      <c r="C38" s="49" t="s">
        <v>82</v>
      </c>
      <c r="D38" s="49" t="s">
        <v>3356</v>
      </c>
      <c r="E38" s="207" t="s">
        <v>3390</v>
      </c>
      <c r="F38" s="49">
        <v>5</v>
      </c>
      <c r="G38" s="49" t="s">
        <v>2539</v>
      </c>
      <c r="H38" s="49" t="s">
        <v>4570</v>
      </c>
      <c r="I38" s="49" t="s">
        <v>2541</v>
      </c>
    </row>
    <row r="39" spans="1:9" ht="72.5" x14ac:dyDescent="0.35">
      <c r="A39" s="49" t="s">
        <v>1175</v>
      </c>
      <c r="B39" s="49" t="s">
        <v>1176</v>
      </c>
      <c r="C39" s="49" t="s">
        <v>82</v>
      </c>
      <c r="D39" s="49" t="s">
        <v>3356</v>
      </c>
      <c r="E39" s="207" t="s">
        <v>3391</v>
      </c>
      <c r="F39" s="49">
        <v>4</v>
      </c>
      <c r="G39" s="49" t="s">
        <v>2539</v>
      </c>
      <c r="H39" s="49" t="s">
        <v>4570</v>
      </c>
      <c r="I39" s="49" t="s">
        <v>2541</v>
      </c>
    </row>
    <row r="40" spans="1:9" ht="101.5" x14ac:dyDescent="0.35">
      <c r="A40" s="49" t="s">
        <v>1183</v>
      </c>
      <c r="B40" s="49" t="s">
        <v>1184</v>
      </c>
      <c r="C40" s="49" t="s">
        <v>82</v>
      </c>
      <c r="D40" s="49" t="s">
        <v>3356</v>
      </c>
      <c r="E40" s="207" t="s">
        <v>3392</v>
      </c>
      <c r="F40" s="49">
        <v>8</v>
      </c>
      <c r="G40" s="49" t="s">
        <v>2539</v>
      </c>
      <c r="H40" s="49" t="s">
        <v>4570</v>
      </c>
      <c r="I40" s="49" t="s">
        <v>2541</v>
      </c>
    </row>
    <row r="41" spans="1:9" x14ac:dyDescent="0.35">
      <c r="A41" s="49" t="s">
        <v>1619</v>
      </c>
      <c r="B41" s="49" t="s">
        <v>1620</v>
      </c>
      <c r="C41" s="49" t="s">
        <v>101</v>
      </c>
      <c r="D41" s="49" t="s">
        <v>3356</v>
      </c>
      <c r="E41" s="207" t="s">
        <v>3393</v>
      </c>
      <c r="F41" s="49">
        <v>13</v>
      </c>
      <c r="G41" s="49" t="s">
        <v>2539</v>
      </c>
      <c r="H41" s="49" t="s">
        <v>4570</v>
      </c>
      <c r="I41" s="49" t="s">
        <v>4574</v>
      </c>
    </row>
    <row r="42" spans="1:9" ht="58" x14ac:dyDescent="0.35">
      <c r="A42" s="37" t="s">
        <v>1384</v>
      </c>
      <c r="B42" s="37" t="s">
        <v>1385</v>
      </c>
      <c r="C42" s="52" t="s">
        <v>82</v>
      </c>
      <c r="D42" s="49" t="s">
        <v>3358</v>
      </c>
      <c r="E42" s="207" t="s">
        <v>3394</v>
      </c>
      <c r="F42" s="49">
        <v>46</v>
      </c>
      <c r="G42" s="49" t="s">
        <v>2539</v>
      </c>
      <c r="H42" s="49" t="s">
        <v>2540</v>
      </c>
      <c r="I42" s="49" t="s">
        <v>2541</v>
      </c>
    </row>
    <row r="43" spans="1:9" ht="58" x14ac:dyDescent="0.35">
      <c r="A43" s="37" t="s">
        <v>1384</v>
      </c>
      <c r="B43" s="37" t="s">
        <v>1385</v>
      </c>
      <c r="C43" s="52" t="s">
        <v>82</v>
      </c>
      <c r="D43" s="49" t="s">
        <v>3372</v>
      </c>
      <c r="E43" s="207" t="s">
        <v>3394</v>
      </c>
      <c r="F43" s="49">
        <v>46</v>
      </c>
      <c r="G43" s="49" t="s">
        <v>2539</v>
      </c>
      <c r="H43" s="49" t="s">
        <v>2540</v>
      </c>
      <c r="I43" s="49" t="s">
        <v>2541</v>
      </c>
    </row>
    <row r="44" spans="1:9" ht="130.5" x14ac:dyDescent="0.35">
      <c r="A44" s="49" t="s">
        <v>324</v>
      </c>
      <c r="B44" s="49" t="s">
        <v>325</v>
      </c>
      <c r="C44" s="49" t="s">
        <v>82</v>
      </c>
      <c r="D44" s="49" t="s">
        <v>3356</v>
      </c>
      <c r="E44" s="207" t="s">
        <v>3395</v>
      </c>
      <c r="F44" s="49">
        <v>5</v>
      </c>
      <c r="G44" s="49" t="s">
        <v>2539</v>
      </c>
      <c r="H44" s="49" t="s">
        <v>4571</v>
      </c>
      <c r="I44" s="49" t="s">
        <v>4572</v>
      </c>
    </row>
    <row r="45" spans="1:9" ht="116" x14ac:dyDescent="0.35">
      <c r="A45" s="49" t="s">
        <v>324</v>
      </c>
      <c r="B45" s="49" t="s">
        <v>325</v>
      </c>
      <c r="C45" s="49" t="s">
        <v>82</v>
      </c>
      <c r="D45" s="49" t="s">
        <v>3356</v>
      </c>
      <c r="E45" s="207" t="s">
        <v>3396</v>
      </c>
      <c r="F45" s="49" t="s">
        <v>1704</v>
      </c>
      <c r="G45" s="49" t="s">
        <v>2539</v>
      </c>
      <c r="H45" s="49" t="s">
        <v>4571</v>
      </c>
      <c r="I45" s="49" t="s">
        <v>4572</v>
      </c>
    </row>
    <row r="46" spans="1:9" ht="87" x14ac:dyDescent="0.35">
      <c r="A46" s="49" t="s">
        <v>324</v>
      </c>
      <c r="B46" s="49" t="s">
        <v>325</v>
      </c>
      <c r="C46" s="49" t="s">
        <v>82</v>
      </c>
      <c r="D46" s="49" t="s">
        <v>3360</v>
      </c>
      <c r="E46" s="236" t="s">
        <v>3397</v>
      </c>
      <c r="F46" s="49">
        <v>29</v>
      </c>
      <c r="G46" s="49" t="s">
        <v>2539</v>
      </c>
      <c r="H46" s="49" t="s">
        <v>4571</v>
      </c>
      <c r="I46" s="49" t="s">
        <v>4572</v>
      </c>
    </row>
    <row r="47" spans="1:9" ht="130.5" x14ac:dyDescent="0.35">
      <c r="A47" s="37" t="s">
        <v>620</v>
      </c>
      <c r="B47" s="37" t="s">
        <v>621</v>
      </c>
      <c r="C47" s="52" t="s">
        <v>173</v>
      </c>
      <c r="D47" s="49" t="s">
        <v>3360</v>
      </c>
      <c r="E47" s="207" t="s">
        <v>3398</v>
      </c>
      <c r="F47" s="49" t="s">
        <v>3399</v>
      </c>
      <c r="G47" s="49" t="s">
        <v>4573</v>
      </c>
      <c r="H47" s="49" t="s">
        <v>4581</v>
      </c>
      <c r="I47" s="49" t="s">
        <v>4569</v>
      </c>
    </row>
    <row r="48" spans="1:9" ht="29" x14ac:dyDescent="0.35">
      <c r="A48" s="37" t="s">
        <v>1832</v>
      </c>
      <c r="B48" s="37" t="s">
        <v>1833</v>
      </c>
      <c r="C48" s="52" t="s">
        <v>101</v>
      </c>
      <c r="D48" s="49" t="s">
        <v>3372</v>
      </c>
      <c r="E48" s="207" t="s">
        <v>3400</v>
      </c>
      <c r="F48" s="49"/>
      <c r="G48" s="49" t="s">
        <v>2539</v>
      </c>
      <c r="H48" s="49" t="s">
        <v>2540</v>
      </c>
      <c r="I48" s="49" t="s">
        <v>2541</v>
      </c>
    </row>
    <row r="49" spans="1:9" ht="43.5" x14ac:dyDescent="0.35">
      <c r="A49" s="38" t="s">
        <v>1390</v>
      </c>
      <c r="B49" s="38" t="s">
        <v>1391</v>
      </c>
      <c r="C49" s="44" t="s">
        <v>101</v>
      </c>
      <c r="D49" s="49" t="s">
        <v>3372</v>
      </c>
      <c r="E49" s="207" t="s">
        <v>3401</v>
      </c>
      <c r="F49" s="49">
        <v>145</v>
      </c>
      <c r="G49" s="49" t="s">
        <v>2539</v>
      </c>
      <c r="H49" s="49" t="s">
        <v>2540</v>
      </c>
      <c r="I49" s="49" t="s">
        <v>2541</v>
      </c>
    </row>
    <row r="50" spans="1:9" ht="58" x14ac:dyDescent="0.35">
      <c r="A50" s="37" t="s">
        <v>1857</v>
      </c>
      <c r="B50" s="37" t="s">
        <v>1858</v>
      </c>
      <c r="C50" s="52" t="s">
        <v>82</v>
      </c>
      <c r="D50" s="49" t="s">
        <v>3360</v>
      </c>
      <c r="E50" s="207" t="s">
        <v>1876</v>
      </c>
      <c r="F50" s="49">
        <v>33</v>
      </c>
      <c r="G50" s="49" t="s">
        <v>2539</v>
      </c>
      <c r="H50" s="49" t="s">
        <v>4570</v>
      </c>
      <c r="I50" s="49" t="s">
        <v>4567</v>
      </c>
    </row>
    <row r="51" spans="1:9" ht="72.5" x14ac:dyDescent="0.35">
      <c r="A51" s="37" t="s">
        <v>1301</v>
      </c>
      <c r="B51" s="37" t="s">
        <v>1302</v>
      </c>
      <c r="C51" s="52" t="s">
        <v>82</v>
      </c>
      <c r="D51" s="49" t="s">
        <v>3372</v>
      </c>
      <c r="E51" s="207" t="s">
        <v>3402</v>
      </c>
      <c r="F51" s="49">
        <v>32</v>
      </c>
      <c r="G51" s="49" t="s">
        <v>2539</v>
      </c>
      <c r="H51" s="49" t="s">
        <v>4570</v>
      </c>
      <c r="I51" s="49" t="s">
        <v>4567</v>
      </c>
    </row>
    <row r="52" spans="1:9" ht="58" x14ac:dyDescent="0.35">
      <c r="A52" s="49" t="s">
        <v>1626</v>
      </c>
      <c r="B52" s="49" t="s">
        <v>1627</v>
      </c>
      <c r="C52" s="49" t="s">
        <v>82</v>
      </c>
      <c r="D52" s="49" t="s">
        <v>3372</v>
      </c>
      <c r="E52" s="207" t="s">
        <v>3403</v>
      </c>
      <c r="F52" s="49">
        <v>29</v>
      </c>
      <c r="G52" s="49" t="s">
        <v>2539</v>
      </c>
      <c r="H52" s="49" t="s">
        <v>4570</v>
      </c>
      <c r="I52" s="49" t="s">
        <v>2541</v>
      </c>
    </row>
    <row r="53" spans="1:9" ht="72.5" x14ac:dyDescent="0.35">
      <c r="A53" s="55" t="s">
        <v>1944</v>
      </c>
      <c r="B53" s="55" t="s">
        <v>1945</v>
      </c>
      <c r="C53" s="55" t="s">
        <v>82</v>
      </c>
      <c r="D53" s="49" t="s">
        <v>3372</v>
      </c>
      <c r="E53" s="207" t="s">
        <v>3404</v>
      </c>
      <c r="F53" s="49">
        <v>16</v>
      </c>
      <c r="G53" s="49" t="s">
        <v>2539</v>
      </c>
      <c r="H53" s="49" t="s">
        <v>4570</v>
      </c>
      <c r="I53" s="49" t="s">
        <v>2541</v>
      </c>
    </row>
    <row r="54" spans="1:9" ht="130.5" x14ac:dyDescent="0.35">
      <c r="A54" s="208" t="s">
        <v>1501</v>
      </c>
      <c r="B54" s="208" t="s">
        <v>1502</v>
      </c>
      <c r="C54" s="208" t="s">
        <v>82</v>
      </c>
      <c r="D54" s="49" t="s">
        <v>3372</v>
      </c>
      <c r="E54" s="207" t="s">
        <v>3405</v>
      </c>
      <c r="F54" s="49">
        <v>78</v>
      </c>
      <c r="G54" s="49" t="s">
        <v>2539</v>
      </c>
      <c r="H54" s="49" t="s">
        <v>2540</v>
      </c>
      <c r="I54" s="49" t="s">
        <v>2541</v>
      </c>
    </row>
    <row r="55" spans="1:9" ht="72.5" x14ac:dyDescent="0.35">
      <c r="A55" s="49" t="s">
        <v>164</v>
      </c>
      <c r="B55" s="49" t="s">
        <v>165</v>
      </c>
      <c r="C55" s="49" t="s">
        <v>82</v>
      </c>
      <c r="D55" s="49" t="s">
        <v>3356</v>
      </c>
      <c r="E55" s="207" t="s">
        <v>3406</v>
      </c>
      <c r="F55" s="49">
        <v>8</v>
      </c>
      <c r="G55" s="49" t="s">
        <v>4573</v>
      </c>
      <c r="H55" s="49" t="s">
        <v>4571</v>
      </c>
      <c r="I55" s="49" t="s">
        <v>4574</v>
      </c>
    </row>
    <row r="56" spans="1:9" ht="116" x14ac:dyDescent="0.35">
      <c r="A56" s="49" t="s">
        <v>776</v>
      </c>
      <c r="B56" s="49" t="s">
        <v>777</v>
      </c>
      <c r="C56" s="49" t="s">
        <v>2368</v>
      </c>
      <c r="D56" s="49" t="s">
        <v>3356</v>
      </c>
      <c r="E56" s="207" t="s">
        <v>3407</v>
      </c>
      <c r="F56" s="49">
        <v>9</v>
      </c>
      <c r="G56" s="49" t="s">
        <v>2539</v>
      </c>
      <c r="H56" s="49" t="s">
        <v>4570</v>
      </c>
      <c r="I56" s="49" t="s">
        <v>2541</v>
      </c>
    </row>
    <row r="57" spans="1:9" ht="58" x14ac:dyDescent="0.35">
      <c r="A57" s="49" t="s">
        <v>836</v>
      </c>
      <c r="B57" s="49" t="s">
        <v>837</v>
      </c>
      <c r="C57" s="49" t="s">
        <v>166</v>
      </c>
      <c r="D57" s="49" t="s">
        <v>3356</v>
      </c>
      <c r="E57" s="207" t="s">
        <v>3408</v>
      </c>
      <c r="F57" s="49">
        <v>6</v>
      </c>
      <c r="G57" s="49" t="s">
        <v>4573</v>
      </c>
      <c r="H57" s="49" t="s">
        <v>4571</v>
      </c>
      <c r="I57" s="49" t="s">
        <v>4567</v>
      </c>
    </row>
    <row r="58" spans="1:9" ht="58" x14ac:dyDescent="0.35">
      <c r="A58" s="46" t="s">
        <v>891</v>
      </c>
      <c r="B58" s="46" t="s">
        <v>892</v>
      </c>
      <c r="C58" s="46" t="s">
        <v>82</v>
      </c>
      <c r="D58" s="49" t="s">
        <v>3358</v>
      </c>
      <c r="E58" s="207" t="s">
        <v>3409</v>
      </c>
      <c r="F58" s="49">
        <v>2</v>
      </c>
      <c r="G58" s="49" t="s">
        <v>2539</v>
      </c>
      <c r="H58" s="49" t="s">
        <v>4571</v>
      </c>
      <c r="I58" s="49" t="s">
        <v>4572</v>
      </c>
    </row>
    <row r="59" spans="1:9" ht="174" x14ac:dyDescent="0.35">
      <c r="A59" s="37" t="s">
        <v>405</v>
      </c>
      <c r="B59" s="37" t="s">
        <v>406</v>
      </c>
      <c r="C59" s="52" t="s">
        <v>82</v>
      </c>
      <c r="D59" s="49" t="s">
        <v>3360</v>
      </c>
      <c r="E59" s="207" t="s">
        <v>3410</v>
      </c>
      <c r="F59" s="49">
        <v>48</v>
      </c>
      <c r="G59" s="49" t="s">
        <v>2539</v>
      </c>
      <c r="H59" s="49" t="s">
        <v>4570</v>
      </c>
      <c r="I59" s="49" t="s">
        <v>4567</v>
      </c>
    </row>
    <row r="60" spans="1:9" ht="29" x14ac:dyDescent="0.35">
      <c r="A60" s="49" t="s">
        <v>2001</v>
      </c>
      <c r="B60" s="49" t="s">
        <v>2002</v>
      </c>
      <c r="C60" s="49" t="s">
        <v>82</v>
      </c>
      <c r="D60" s="49" t="s">
        <v>3356</v>
      </c>
      <c r="E60" s="207" t="s">
        <v>3411</v>
      </c>
      <c r="F60" s="49">
        <v>7</v>
      </c>
      <c r="G60" s="49" t="s">
        <v>2539</v>
      </c>
      <c r="H60" s="49" t="s">
        <v>4570</v>
      </c>
      <c r="I60" s="49" t="s">
        <v>4567</v>
      </c>
    </row>
    <row r="61" spans="1:9" ht="87" x14ac:dyDescent="0.35">
      <c r="A61" s="49" t="s">
        <v>2001</v>
      </c>
      <c r="B61" s="49" t="s">
        <v>2002</v>
      </c>
      <c r="C61" s="49" t="s">
        <v>82</v>
      </c>
      <c r="D61" s="49" t="s">
        <v>3356</v>
      </c>
      <c r="E61" s="207" t="s">
        <v>3412</v>
      </c>
      <c r="F61" s="49" t="s">
        <v>3413</v>
      </c>
      <c r="G61" s="49" t="s">
        <v>2539</v>
      </c>
      <c r="H61" s="49" t="s">
        <v>4570</v>
      </c>
      <c r="I61" s="49" t="s">
        <v>4567</v>
      </c>
    </row>
    <row r="62" spans="1:9" ht="188.5" x14ac:dyDescent="0.35">
      <c r="A62" s="49" t="s">
        <v>2001</v>
      </c>
      <c r="B62" s="49" t="s">
        <v>2002</v>
      </c>
      <c r="C62" s="49" t="s">
        <v>82</v>
      </c>
      <c r="D62" s="49" t="s">
        <v>3356</v>
      </c>
      <c r="E62" s="207" t="s">
        <v>3414</v>
      </c>
      <c r="F62" s="49">
        <v>8</v>
      </c>
      <c r="G62" s="49" t="s">
        <v>2539</v>
      </c>
      <c r="H62" s="49" t="s">
        <v>4570</v>
      </c>
      <c r="I62" s="49" t="s">
        <v>4567</v>
      </c>
    </row>
    <row r="63" spans="1:9" ht="58" x14ac:dyDescent="0.35">
      <c r="A63" s="49" t="s">
        <v>2001</v>
      </c>
      <c r="B63" s="49" t="s">
        <v>2002</v>
      </c>
      <c r="C63" s="49" t="s">
        <v>82</v>
      </c>
      <c r="D63" s="49" t="s">
        <v>3356</v>
      </c>
      <c r="E63" s="207" t="s">
        <v>3415</v>
      </c>
      <c r="F63" s="49" t="s">
        <v>1468</v>
      </c>
      <c r="G63" s="49" t="s">
        <v>2539</v>
      </c>
      <c r="H63" s="49" t="s">
        <v>4570</v>
      </c>
      <c r="I63" s="49" t="s">
        <v>4567</v>
      </c>
    </row>
    <row r="64" spans="1:9" ht="130.5" x14ac:dyDescent="0.35">
      <c r="A64" s="49" t="s">
        <v>2922</v>
      </c>
      <c r="B64" s="49" t="s">
        <v>2923</v>
      </c>
      <c r="C64" s="49" t="s">
        <v>82</v>
      </c>
      <c r="D64" s="49" t="s">
        <v>3356</v>
      </c>
      <c r="E64" s="207" t="s">
        <v>3416</v>
      </c>
      <c r="F64" s="49">
        <v>10</v>
      </c>
      <c r="G64" s="49" t="s">
        <v>2539</v>
      </c>
      <c r="H64" s="49" t="s">
        <v>2540</v>
      </c>
      <c r="I64" s="49" t="s">
        <v>2541</v>
      </c>
    </row>
    <row r="65" spans="1:9" ht="101.5" x14ac:dyDescent="0.35">
      <c r="A65" s="37" t="s">
        <v>1234</v>
      </c>
      <c r="B65" s="37" t="s">
        <v>1235</v>
      </c>
      <c r="C65" s="52" t="s">
        <v>173</v>
      </c>
      <c r="D65" s="49" t="s">
        <v>3372</v>
      </c>
      <c r="E65" s="207" t="s">
        <v>3417</v>
      </c>
      <c r="F65" s="49">
        <v>23</v>
      </c>
      <c r="G65" s="49" t="s">
        <v>2539</v>
      </c>
      <c r="H65" s="49" t="s">
        <v>4570</v>
      </c>
      <c r="I65" s="49" t="s">
        <v>4567</v>
      </c>
    </row>
    <row r="66" spans="1:9" ht="87" x14ac:dyDescent="0.35">
      <c r="A66" s="37" t="s">
        <v>1234</v>
      </c>
      <c r="B66" s="37" t="s">
        <v>1235</v>
      </c>
      <c r="C66" s="52" t="s">
        <v>173</v>
      </c>
      <c r="D66" s="49" t="s">
        <v>3358</v>
      </c>
      <c r="E66" s="207" t="s">
        <v>3418</v>
      </c>
      <c r="F66" s="49"/>
      <c r="G66" s="49" t="s">
        <v>2539</v>
      </c>
      <c r="H66" s="49" t="s">
        <v>4570</v>
      </c>
      <c r="I66" s="49" t="s">
        <v>4567</v>
      </c>
    </row>
    <row r="67" spans="1:9" ht="101.5" x14ac:dyDescent="0.35">
      <c r="A67" s="49" t="s">
        <v>2019</v>
      </c>
      <c r="B67" s="49" t="s">
        <v>2020</v>
      </c>
      <c r="C67" s="49" t="s">
        <v>82</v>
      </c>
      <c r="D67" s="49" t="s">
        <v>3356</v>
      </c>
      <c r="E67" s="236" t="s">
        <v>3419</v>
      </c>
      <c r="F67" s="49">
        <v>57</v>
      </c>
      <c r="G67" s="49" t="s">
        <v>2539</v>
      </c>
      <c r="H67" s="49" t="s">
        <v>4570</v>
      </c>
      <c r="I67" s="49" t="s">
        <v>4572</v>
      </c>
    </row>
    <row r="68" spans="1:9" ht="116" x14ac:dyDescent="0.35">
      <c r="A68" s="49" t="s">
        <v>2019</v>
      </c>
      <c r="B68" s="49" t="s">
        <v>2020</v>
      </c>
      <c r="C68" s="49" t="s">
        <v>82</v>
      </c>
      <c r="D68" s="49" t="s">
        <v>3356</v>
      </c>
      <c r="E68" s="236" t="s">
        <v>3420</v>
      </c>
      <c r="F68" s="49">
        <v>58</v>
      </c>
      <c r="G68" s="49" t="s">
        <v>2539</v>
      </c>
      <c r="H68" s="49" t="s">
        <v>4570</v>
      </c>
      <c r="I68" s="49" t="s">
        <v>4572</v>
      </c>
    </row>
    <row r="69" spans="1:9" x14ac:dyDescent="0.35">
      <c r="A69" s="38" t="s">
        <v>1506</v>
      </c>
      <c r="B69" s="38" t="s">
        <v>1507</v>
      </c>
      <c r="C69" s="44" t="s">
        <v>173</v>
      </c>
      <c r="D69" s="49" t="s">
        <v>3372</v>
      </c>
      <c r="E69" s="207" t="s">
        <v>3421</v>
      </c>
      <c r="F69" s="49">
        <v>46</v>
      </c>
      <c r="G69" s="49" t="s">
        <v>2539</v>
      </c>
      <c r="H69" s="49" t="s">
        <v>4570</v>
      </c>
      <c r="I69" s="49" t="s">
        <v>4567</v>
      </c>
    </row>
    <row r="70" spans="1:9" ht="203" x14ac:dyDescent="0.35">
      <c r="A70" s="48" t="s">
        <v>164</v>
      </c>
      <c r="B70" s="48" t="s">
        <v>165</v>
      </c>
      <c r="C70" s="49" t="s">
        <v>173</v>
      </c>
      <c r="D70" s="49" t="s">
        <v>3360</v>
      </c>
      <c r="E70" s="207" t="s">
        <v>3422</v>
      </c>
      <c r="F70" s="49">
        <v>69</v>
      </c>
      <c r="G70" s="49" t="s">
        <v>4573</v>
      </c>
      <c r="H70" s="49" t="s">
        <v>4571</v>
      </c>
      <c r="I70" s="49" t="s">
        <v>4574</v>
      </c>
    </row>
    <row r="71" spans="1:9" x14ac:dyDescent="0.35">
      <c r="A71" s="49" t="s">
        <v>1578</v>
      </c>
      <c r="B71" s="49" t="s">
        <v>1579</v>
      </c>
      <c r="C71" s="49" t="s">
        <v>173</v>
      </c>
      <c r="D71" s="49" t="s">
        <v>3356</v>
      </c>
      <c r="E71" s="237" t="s">
        <v>3423</v>
      </c>
      <c r="F71" s="49">
        <v>9</v>
      </c>
      <c r="G71" s="49" t="s">
        <v>4573</v>
      </c>
      <c r="H71" s="49" t="s">
        <v>4571</v>
      </c>
      <c r="I71" s="49" t="s">
        <v>4580</v>
      </c>
    </row>
    <row r="72" spans="1:9" ht="174" x14ac:dyDescent="0.35">
      <c r="A72" s="37" t="s">
        <v>2073</v>
      </c>
      <c r="B72" s="37" t="s">
        <v>2074</v>
      </c>
      <c r="C72" s="52" t="s">
        <v>173</v>
      </c>
      <c r="D72" s="49" t="s">
        <v>3360</v>
      </c>
      <c r="E72" s="207" t="s">
        <v>3424</v>
      </c>
      <c r="F72" s="49">
        <v>41</v>
      </c>
      <c r="G72" s="49" t="s">
        <v>4573</v>
      </c>
      <c r="H72" s="49" t="s">
        <v>4571</v>
      </c>
      <c r="I72" s="49" t="s">
        <v>4569</v>
      </c>
    </row>
    <row r="73" spans="1:9" ht="29" x14ac:dyDescent="0.35">
      <c r="A73" s="49" t="s">
        <v>836</v>
      </c>
      <c r="B73" s="49" t="s">
        <v>837</v>
      </c>
      <c r="C73" s="49" t="s">
        <v>173</v>
      </c>
      <c r="D73" s="49" t="s">
        <v>3356</v>
      </c>
      <c r="E73" s="207" t="s">
        <v>3425</v>
      </c>
      <c r="F73" s="49">
        <v>37</v>
      </c>
      <c r="G73" s="49" t="s">
        <v>4573</v>
      </c>
      <c r="H73" s="49" t="s">
        <v>4571</v>
      </c>
      <c r="I73" s="49" t="s">
        <v>4567</v>
      </c>
    </row>
    <row r="74" spans="1:9" x14ac:dyDescent="0.35">
      <c r="A74" s="49" t="s">
        <v>836</v>
      </c>
      <c r="B74" s="49" t="s">
        <v>837</v>
      </c>
      <c r="C74" s="49" t="s">
        <v>173</v>
      </c>
      <c r="D74" s="49" t="s">
        <v>3356</v>
      </c>
      <c r="E74" s="42" t="s">
        <v>2134</v>
      </c>
      <c r="F74" s="49">
        <v>37</v>
      </c>
      <c r="G74" s="49" t="s">
        <v>4573</v>
      </c>
      <c r="H74" s="49" t="s">
        <v>4571</v>
      </c>
      <c r="I74" s="49" t="s">
        <v>4567</v>
      </c>
    </row>
    <row r="75" spans="1:9" ht="29" x14ac:dyDescent="0.35">
      <c r="A75" s="49" t="s">
        <v>836</v>
      </c>
      <c r="B75" s="49" t="s">
        <v>837</v>
      </c>
      <c r="C75" s="49" t="s">
        <v>173</v>
      </c>
      <c r="D75" s="49" t="s">
        <v>3356</v>
      </c>
      <c r="E75" s="207" t="s">
        <v>3426</v>
      </c>
      <c r="F75" s="49">
        <v>39</v>
      </c>
      <c r="G75" s="49" t="s">
        <v>4573</v>
      </c>
      <c r="H75" s="49" t="s">
        <v>4571</v>
      </c>
      <c r="I75" s="49" t="s">
        <v>4567</v>
      </c>
    </row>
    <row r="76" spans="1:9" ht="43.5" x14ac:dyDescent="0.35">
      <c r="A76" s="49" t="s">
        <v>836</v>
      </c>
      <c r="B76" s="49" t="s">
        <v>837</v>
      </c>
      <c r="C76" s="49" t="s">
        <v>173</v>
      </c>
      <c r="D76" s="49" t="s">
        <v>3356</v>
      </c>
      <c r="E76" s="207" t="s">
        <v>3427</v>
      </c>
      <c r="F76" s="49">
        <v>42</v>
      </c>
      <c r="G76" s="49" t="s">
        <v>4573</v>
      </c>
      <c r="H76" s="49" t="s">
        <v>4571</v>
      </c>
      <c r="I76" s="49" t="s">
        <v>4567</v>
      </c>
    </row>
    <row r="77" spans="1:9" x14ac:dyDescent="0.35">
      <c r="A77" s="49" t="s">
        <v>836</v>
      </c>
      <c r="B77" s="49" t="s">
        <v>837</v>
      </c>
      <c r="C77" s="49" t="s">
        <v>173</v>
      </c>
      <c r="D77" s="49" t="s">
        <v>3356</v>
      </c>
      <c r="E77" s="207" t="s">
        <v>3428</v>
      </c>
      <c r="F77" s="49">
        <v>57</v>
      </c>
      <c r="G77" s="49" t="s">
        <v>4573</v>
      </c>
      <c r="H77" s="49" t="s">
        <v>4571</v>
      </c>
      <c r="I77" s="49" t="s">
        <v>4567</v>
      </c>
    </row>
    <row r="78" spans="1:9" x14ac:dyDescent="0.35">
      <c r="A78" s="49" t="s">
        <v>2007</v>
      </c>
      <c r="B78" s="49" t="s">
        <v>2008</v>
      </c>
      <c r="C78" s="49" t="s">
        <v>173</v>
      </c>
      <c r="D78" s="49" t="s">
        <v>3356</v>
      </c>
      <c r="E78" s="42" t="s">
        <v>3429</v>
      </c>
      <c r="F78" s="49">
        <v>21</v>
      </c>
      <c r="G78" s="49" t="s">
        <v>4573</v>
      </c>
      <c r="H78" s="49" t="s">
        <v>4571</v>
      </c>
      <c r="I78" s="49" t="s">
        <v>4574</v>
      </c>
    </row>
    <row r="79" spans="1:9" ht="58" x14ac:dyDescent="0.35">
      <c r="A79" s="49" t="s">
        <v>441</v>
      </c>
      <c r="B79" s="49" t="s">
        <v>442</v>
      </c>
      <c r="C79" s="49" t="s">
        <v>173</v>
      </c>
      <c r="D79" s="49" t="s">
        <v>3356</v>
      </c>
      <c r="E79" s="207" t="s">
        <v>3430</v>
      </c>
      <c r="F79" s="49">
        <v>118</v>
      </c>
      <c r="G79" s="49" t="s">
        <v>2539</v>
      </c>
      <c r="H79" s="49" t="s">
        <v>4570</v>
      </c>
      <c r="I79" s="49" t="s">
        <v>4572</v>
      </c>
    </row>
    <row r="80" spans="1:9" x14ac:dyDescent="0.35">
      <c r="A80" s="49" t="s">
        <v>398</v>
      </c>
      <c r="B80" s="49" t="s">
        <v>399</v>
      </c>
      <c r="C80" s="49" t="s">
        <v>173</v>
      </c>
      <c r="D80" s="49" t="s">
        <v>3360</v>
      </c>
      <c r="E80" s="42" t="s">
        <v>3431</v>
      </c>
      <c r="F80" s="49">
        <v>152</v>
      </c>
      <c r="G80" s="49" t="s">
        <v>2539</v>
      </c>
      <c r="H80" s="49" t="s">
        <v>4571</v>
      </c>
      <c r="I80" s="49" t="s">
        <v>4572</v>
      </c>
    </row>
    <row r="81" spans="1:9" ht="43.5" x14ac:dyDescent="0.35">
      <c r="A81" s="49" t="s">
        <v>1518</v>
      </c>
      <c r="B81" s="49" t="s">
        <v>1519</v>
      </c>
      <c r="C81" s="49" t="s">
        <v>173</v>
      </c>
      <c r="D81" s="49" t="s">
        <v>3356</v>
      </c>
      <c r="E81" s="207" t="s">
        <v>3432</v>
      </c>
      <c r="F81" s="49">
        <v>17</v>
      </c>
      <c r="G81" s="49" t="s">
        <v>2539</v>
      </c>
      <c r="H81" s="49" t="s">
        <v>4570</v>
      </c>
      <c r="I81" s="49" t="s">
        <v>4574</v>
      </c>
    </row>
    <row r="82" spans="1:9" ht="29" x14ac:dyDescent="0.35">
      <c r="A82" s="49" t="s">
        <v>1518</v>
      </c>
      <c r="B82" s="49" t="s">
        <v>1519</v>
      </c>
      <c r="C82" s="49" t="s">
        <v>173</v>
      </c>
      <c r="D82" s="49" t="s">
        <v>3356</v>
      </c>
      <c r="E82" s="207" t="s">
        <v>3433</v>
      </c>
      <c r="F82" s="49">
        <v>17</v>
      </c>
      <c r="G82" s="49" t="s">
        <v>2539</v>
      </c>
      <c r="H82" s="49" t="s">
        <v>4570</v>
      </c>
      <c r="I82" s="49" t="s">
        <v>4574</v>
      </c>
    </row>
    <row r="83" spans="1:9" ht="43.5" x14ac:dyDescent="0.35">
      <c r="A83" s="49" t="s">
        <v>1518</v>
      </c>
      <c r="B83" s="49" t="s">
        <v>1519</v>
      </c>
      <c r="C83" s="49" t="s">
        <v>173</v>
      </c>
      <c r="D83" s="49" t="s">
        <v>3356</v>
      </c>
      <c r="E83" s="207" t="s">
        <v>3434</v>
      </c>
      <c r="F83" s="49">
        <v>17</v>
      </c>
      <c r="G83" s="49" t="s">
        <v>2539</v>
      </c>
      <c r="H83" s="49" t="s">
        <v>4570</v>
      </c>
      <c r="I83" s="49" t="s">
        <v>4574</v>
      </c>
    </row>
    <row r="84" spans="1:9" ht="58" x14ac:dyDescent="0.35">
      <c r="A84" s="49" t="s">
        <v>1518</v>
      </c>
      <c r="B84" s="49" t="s">
        <v>1519</v>
      </c>
      <c r="C84" s="49" t="s">
        <v>173</v>
      </c>
      <c r="D84" s="49" t="s">
        <v>3356</v>
      </c>
      <c r="E84" s="207" t="s">
        <v>3435</v>
      </c>
      <c r="F84" s="49">
        <v>39</v>
      </c>
      <c r="G84" s="49" t="s">
        <v>2539</v>
      </c>
      <c r="H84" s="49" t="s">
        <v>4570</v>
      </c>
      <c r="I84" s="49" t="s">
        <v>4574</v>
      </c>
    </row>
    <row r="85" spans="1:9" ht="188.5" x14ac:dyDescent="0.35">
      <c r="A85" s="49" t="s">
        <v>1518</v>
      </c>
      <c r="B85" s="49" t="s">
        <v>1519</v>
      </c>
      <c r="C85" s="49" t="s">
        <v>173</v>
      </c>
      <c r="D85" s="49" t="s">
        <v>3356</v>
      </c>
      <c r="E85" s="207" t="s">
        <v>3436</v>
      </c>
      <c r="F85" s="49">
        <v>39</v>
      </c>
      <c r="G85" s="49" t="s">
        <v>2539</v>
      </c>
      <c r="H85" s="49" t="s">
        <v>4570</v>
      </c>
      <c r="I85" s="49" t="s">
        <v>4574</v>
      </c>
    </row>
    <row r="86" spans="1:9" x14ac:dyDescent="0.35">
      <c r="A86" s="49" t="s">
        <v>1518</v>
      </c>
      <c r="B86" s="49" t="s">
        <v>1519</v>
      </c>
      <c r="C86" s="49" t="s">
        <v>173</v>
      </c>
      <c r="D86" s="49" t="s">
        <v>3356</v>
      </c>
      <c r="E86" s="42" t="s">
        <v>3436</v>
      </c>
      <c r="F86" s="49">
        <v>39</v>
      </c>
      <c r="G86" s="49" t="s">
        <v>2539</v>
      </c>
      <c r="H86" s="49" t="s">
        <v>4570</v>
      </c>
      <c r="I86" s="49" t="s">
        <v>4574</v>
      </c>
    </row>
    <row r="87" spans="1:9" ht="43.5" x14ac:dyDescent="0.35">
      <c r="A87" s="49" t="s">
        <v>1518</v>
      </c>
      <c r="B87" s="49" t="s">
        <v>1519</v>
      </c>
      <c r="C87" s="49" t="s">
        <v>173</v>
      </c>
      <c r="D87" s="49" t="s">
        <v>3356</v>
      </c>
      <c r="E87" s="207" t="s">
        <v>3437</v>
      </c>
      <c r="F87" s="49">
        <v>49</v>
      </c>
      <c r="G87" s="49" t="s">
        <v>2539</v>
      </c>
      <c r="H87" s="49" t="s">
        <v>4570</v>
      </c>
      <c r="I87" s="49" t="s">
        <v>4574</v>
      </c>
    </row>
    <row r="88" spans="1:9" ht="43.5" x14ac:dyDescent="0.35">
      <c r="A88" s="49" t="s">
        <v>760</v>
      </c>
      <c r="B88" s="49" t="s">
        <v>761</v>
      </c>
      <c r="C88" s="49" t="s">
        <v>173</v>
      </c>
      <c r="D88" s="49" t="s">
        <v>3356</v>
      </c>
      <c r="E88" s="207" t="s">
        <v>3438</v>
      </c>
      <c r="F88" s="49">
        <v>152</v>
      </c>
      <c r="G88" s="49" t="s">
        <v>4573</v>
      </c>
      <c r="H88" s="49" t="s">
        <v>4571</v>
      </c>
      <c r="I88" s="49" t="s">
        <v>4569</v>
      </c>
    </row>
    <row r="89" spans="1:9" ht="29" x14ac:dyDescent="0.35">
      <c r="A89" s="49" t="s">
        <v>760</v>
      </c>
      <c r="B89" s="49" t="s">
        <v>761</v>
      </c>
      <c r="C89" s="49" t="s">
        <v>173</v>
      </c>
      <c r="D89" s="49" t="s">
        <v>3356</v>
      </c>
      <c r="E89" s="207" t="s">
        <v>3439</v>
      </c>
      <c r="F89" s="49">
        <v>153</v>
      </c>
      <c r="G89" s="49" t="s">
        <v>4573</v>
      </c>
      <c r="H89" s="49" t="s">
        <v>4571</v>
      </c>
      <c r="I89" s="49" t="s">
        <v>4569</v>
      </c>
    </row>
    <row r="90" spans="1:9" ht="58" x14ac:dyDescent="0.35">
      <c r="A90" s="49" t="s">
        <v>760</v>
      </c>
      <c r="B90" s="49" t="s">
        <v>761</v>
      </c>
      <c r="C90" s="49" t="s">
        <v>173</v>
      </c>
      <c r="D90" s="49" t="s">
        <v>3356</v>
      </c>
      <c r="E90" s="207" t="s">
        <v>3440</v>
      </c>
      <c r="F90" s="49">
        <v>153</v>
      </c>
      <c r="G90" s="49" t="s">
        <v>4573</v>
      </c>
      <c r="H90" s="49" t="s">
        <v>4571</v>
      </c>
      <c r="I90" s="49" t="s">
        <v>4569</v>
      </c>
    </row>
    <row r="91" spans="1:9" ht="43.5" x14ac:dyDescent="0.35">
      <c r="A91" s="49" t="s">
        <v>760</v>
      </c>
      <c r="B91" s="49" t="s">
        <v>761</v>
      </c>
      <c r="C91" s="49" t="s">
        <v>173</v>
      </c>
      <c r="D91" s="49" t="s">
        <v>3356</v>
      </c>
      <c r="E91" s="207" t="s">
        <v>3441</v>
      </c>
      <c r="F91" s="49">
        <v>153</v>
      </c>
      <c r="G91" s="49" t="s">
        <v>4573</v>
      </c>
      <c r="H91" s="49" t="s">
        <v>4571</v>
      </c>
      <c r="I91" s="49" t="s">
        <v>4569</v>
      </c>
    </row>
    <row r="92" spans="1:9" x14ac:dyDescent="0.35">
      <c r="A92" s="49" t="s">
        <v>760</v>
      </c>
      <c r="B92" s="49" t="s">
        <v>761</v>
      </c>
      <c r="C92" s="49" t="s">
        <v>173</v>
      </c>
      <c r="D92" s="49" t="s">
        <v>3356</v>
      </c>
      <c r="E92" s="207" t="s">
        <v>3442</v>
      </c>
      <c r="F92" s="49">
        <v>153</v>
      </c>
      <c r="G92" s="49" t="s">
        <v>4573</v>
      </c>
      <c r="H92" s="49" t="s">
        <v>4571</v>
      </c>
      <c r="I92" s="49" t="s">
        <v>4569</v>
      </c>
    </row>
    <row r="93" spans="1:9" ht="43.5" x14ac:dyDescent="0.35">
      <c r="A93" s="49" t="s">
        <v>760</v>
      </c>
      <c r="B93" s="49" t="s">
        <v>761</v>
      </c>
      <c r="C93" s="49" t="s">
        <v>173</v>
      </c>
      <c r="D93" s="49" t="s">
        <v>3360</v>
      </c>
      <c r="E93" s="207" t="s">
        <v>3443</v>
      </c>
      <c r="F93" s="49">
        <v>156</v>
      </c>
      <c r="G93" s="49" t="s">
        <v>4573</v>
      </c>
      <c r="H93" s="49" t="s">
        <v>4571</v>
      </c>
      <c r="I93" s="49" t="s">
        <v>4569</v>
      </c>
    </row>
    <row r="94" spans="1:9" x14ac:dyDescent="0.35">
      <c r="A94" s="49" t="s">
        <v>760</v>
      </c>
      <c r="B94" s="49" t="s">
        <v>761</v>
      </c>
      <c r="C94" s="49" t="s">
        <v>173</v>
      </c>
      <c r="D94" s="49" t="s">
        <v>3356</v>
      </c>
      <c r="E94" s="42" t="s">
        <v>3444</v>
      </c>
      <c r="F94" s="49">
        <v>156</v>
      </c>
      <c r="G94" s="49" t="s">
        <v>4573</v>
      </c>
      <c r="H94" s="49" t="s">
        <v>4571</v>
      </c>
      <c r="I94" s="49" t="s">
        <v>4569</v>
      </c>
    </row>
    <row r="95" spans="1:9" ht="29" x14ac:dyDescent="0.35">
      <c r="A95" s="49" t="s">
        <v>760</v>
      </c>
      <c r="B95" s="49" t="s">
        <v>761</v>
      </c>
      <c r="C95" s="49" t="s">
        <v>173</v>
      </c>
      <c r="D95" s="49" t="s">
        <v>3356</v>
      </c>
      <c r="E95" s="207" t="s">
        <v>3445</v>
      </c>
      <c r="F95" s="49">
        <v>157</v>
      </c>
      <c r="G95" s="49" t="s">
        <v>4573</v>
      </c>
      <c r="H95" s="49" t="s">
        <v>4571</v>
      </c>
      <c r="I95" s="49" t="s">
        <v>4569</v>
      </c>
    </row>
    <row r="96" spans="1:9" ht="43.5" x14ac:dyDescent="0.35">
      <c r="A96" s="49" t="s">
        <v>760</v>
      </c>
      <c r="B96" s="49" t="s">
        <v>761</v>
      </c>
      <c r="C96" s="49" t="s">
        <v>173</v>
      </c>
      <c r="D96" s="49" t="s">
        <v>3360</v>
      </c>
      <c r="E96" s="207" t="s">
        <v>3446</v>
      </c>
      <c r="F96" s="49">
        <v>158</v>
      </c>
      <c r="G96" s="49" t="s">
        <v>4573</v>
      </c>
      <c r="H96" s="49" t="s">
        <v>4571</v>
      </c>
      <c r="I96" s="49" t="s">
        <v>4569</v>
      </c>
    </row>
    <row r="97" spans="1:9" ht="58" x14ac:dyDescent="0.35">
      <c r="A97" s="49" t="s">
        <v>760</v>
      </c>
      <c r="B97" s="49" t="s">
        <v>761</v>
      </c>
      <c r="C97" s="49" t="s">
        <v>173</v>
      </c>
      <c r="D97" s="49" t="s">
        <v>3384</v>
      </c>
      <c r="E97" s="207" t="s">
        <v>3447</v>
      </c>
      <c r="F97" s="49">
        <v>158</v>
      </c>
      <c r="G97" s="49" t="s">
        <v>4573</v>
      </c>
      <c r="H97" s="49" t="s">
        <v>4571</v>
      </c>
      <c r="I97" s="49" t="s">
        <v>4569</v>
      </c>
    </row>
    <row r="98" spans="1:9" ht="43.5" x14ac:dyDescent="0.35">
      <c r="A98" s="49" t="s">
        <v>760</v>
      </c>
      <c r="B98" s="49" t="s">
        <v>761</v>
      </c>
      <c r="C98" s="49" t="s">
        <v>173</v>
      </c>
      <c r="D98" s="49" t="s">
        <v>3384</v>
      </c>
      <c r="E98" s="207" t="s">
        <v>3448</v>
      </c>
      <c r="F98" s="49">
        <v>159</v>
      </c>
      <c r="G98" s="49" t="s">
        <v>4573</v>
      </c>
      <c r="H98" s="49" t="s">
        <v>4571</v>
      </c>
      <c r="I98" s="49" t="s">
        <v>4569</v>
      </c>
    </row>
    <row r="99" spans="1:9" ht="72.5" x14ac:dyDescent="0.35">
      <c r="A99" s="49" t="s">
        <v>760</v>
      </c>
      <c r="B99" s="49" t="s">
        <v>761</v>
      </c>
      <c r="C99" s="49" t="s">
        <v>173</v>
      </c>
      <c r="D99" s="49" t="s">
        <v>3384</v>
      </c>
      <c r="E99" s="207" t="s">
        <v>3449</v>
      </c>
      <c r="F99" s="49">
        <v>159</v>
      </c>
      <c r="G99" s="49" t="s">
        <v>4573</v>
      </c>
      <c r="H99" s="49" t="s">
        <v>4571</v>
      </c>
      <c r="I99" s="49" t="s">
        <v>4569</v>
      </c>
    </row>
    <row r="100" spans="1:9" x14ac:dyDescent="0.35">
      <c r="A100" s="49" t="s">
        <v>760</v>
      </c>
      <c r="B100" s="49" t="s">
        <v>761</v>
      </c>
      <c r="C100" s="49" t="s">
        <v>173</v>
      </c>
      <c r="D100" s="49" t="s">
        <v>3356</v>
      </c>
      <c r="E100" s="42" t="s">
        <v>3450</v>
      </c>
      <c r="F100" s="49">
        <v>163</v>
      </c>
      <c r="G100" s="49" t="s">
        <v>4573</v>
      </c>
      <c r="H100" s="49" t="s">
        <v>4571</v>
      </c>
      <c r="I100" s="49" t="s">
        <v>4569</v>
      </c>
    </row>
    <row r="101" spans="1:9" ht="72.5" x14ac:dyDescent="0.35">
      <c r="A101" s="49" t="s">
        <v>2301</v>
      </c>
      <c r="B101" s="49" t="s">
        <v>2302</v>
      </c>
      <c r="C101" s="49" t="s">
        <v>173</v>
      </c>
      <c r="D101" s="49" t="s">
        <v>3356</v>
      </c>
      <c r="E101" s="207" t="s">
        <v>3451</v>
      </c>
      <c r="F101" s="49">
        <v>16</v>
      </c>
      <c r="G101" s="49" t="s">
        <v>4573</v>
      </c>
      <c r="H101" s="49" t="s">
        <v>4571</v>
      </c>
      <c r="I101" s="49" t="s">
        <v>4569</v>
      </c>
    </row>
    <row r="102" spans="1:9" ht="58" x14ac:dyDescent="0.35">
      <c r="A102" s="49" t="s">
        <v>2301</v>
      </c>
      <c r="B102" s="49" t="s">
        <v>2302</v>
      </c>
      <c r="C102" s="49" t="s">
        <v>173</v>
      </c>
      <c r="D102" s="49" t="s">
        <v>3356</v>
      </c>
      <c r="E102" s="207" t="s">
        <v>3452</v>
      </c>
      <c r="F102" s="49">
        <v>22</v>
      </c>
      <c r="G102" s="49" t="s">
        <v>4573</v>
      </c>
      <c r="H102" s="49" t="s">
        <v>4571</v>
      </c>
      <c r="I102" s="49" t="s">
        <v>4569</v>
      </c>
    </row>
    <row r="103" spans="1:9" x14ac:dyDescent="0.35">
      <c r="A103" s="49" t="s">
        <v>2301</v>
      </c>
      <c r="B103" s="49" t="s">
        <v>2302</v>
      </c>
      <c r="C103" s="49" t="s">
        <v>173</v>
      </c>
      <c r="D103" s="49" t="s">
        <v>3356</v>
      </c>
      <c r="E103" s="207" t="s">
        <v>3453</v>
      </c>
      <c r="F103" s="49">
        <v>44</v>
      </c>
      <c r="G103" s="49" t="s">
        <v>4573</v>
      </c>
      <c r="H103" s="49" t="s">
        <v>4571</v>
      </c>
      <c r="I103" s="49" t="s">
        <v>4569</v>
      </c>
    </row>
    <row r="104" spans="1:9" ht="58" x14ac:dyDescent="0.35">
      <c r="A104" s="49" t="s">
        <v>2301</v>
      </c>
      <c r="B104" s="49" t="s">
        <v>2302</v>
      </c>
      <c r="C104" s="49" t="s">
        <v>173</v>
      </c>
      <c r="D104" s="49" t="s">
        <v>3356</v>
      </c>
      <c r="E104" s="207" t="s">
        <v>3454</v>
      </c>
      <c r="F104" s="49">
        <v>44</v>
      </c>
      <c r="G104" s="49" t="s">
        <v>4573</v>
      </c>
      <c r="H104" s="49" t="s">
        <v>4571</v>
      </c>
      <c r="I104" s="49" t="s">
        <v>4569</v>
      </c>
    </row>
    <row r="105" spans="1:9" ht="29" x14ac:dyDescent="0.35">
      <c r="A105" s="49" t="s">
        <v>2311</v>
      </c>
      <c r="B105" s="49" t="s">
        <v>2312</v>
      </c>
      <c r="C105" s="49" t="s">
        <v>173</v>
      </c>
      <c r="D105" s="49" t="s">
        <v>3360</v>
      </c>
      <c r="E105" s="207" t="s">
        <v>3455</v>
      </c>
      <c r="F105" s="49">
        <v>68</v>
      </c>
      <c r="G105" s="49" t="s">
        <v>4573</v>
      </c>
      <c r="H105" s="49" t="s">
        <v>4571</v>
      </c>
      <c r="I105" s="49" t="s">
        <v>4569</v>
      </c>
    </row>
    <row r="106" spans="1:9" ht="130.5" x14ac:dyDescent="0.35">
      <c r="A106" s="49" t="s">
        <v>2311</v>
      </c>
      <c r="B106" s="49" t="s">
        <v>2312</v>
      </c>
      <c r="C106" s="49" t="s">
        <v>173</v>
      </c>
      <c r="D106" s="49" t="s">
        <v>3360</v>
      </c>
      <c r="E106" s="207" t="s">
        <v>3456</v>
      </c>
      <c r="F106" s="49">
        <v>68</v>
      </c>
      <c r="G106" s="49" t="s">
        <v>4573</v>
      </c>
      <c r="H106" s="49" t="s">
        <v>4571</v>
      </c>
      <c r="I106" s="49" t="s">
        <v>4569</v>
      </c>
    </row>
    <row r="107" spans="1:9" ht="43.5" x14ac:dyDescent="0.35">
      <c r="A107" s="49" t="s">
        <v>2311</v>
      </c>
      <c r="B107" s="49" t="s">
        <v>2312</v>
      </c>
      <c r="C107" s="49" t="s">
        <v>173</v>
      </c>
      <c r="D107" s="49" t="s">
        <v>3360</v>
      </c>
      <c r="E107" s="207" t="s">
        <v>3457</v>
      </c>
      <c r="F107" s="49">
        <v>68</v>
      </c>
      <c r="G107" s="49" t="s">
        <v>4573</v>
      </c>
      <c r="H107" s="49" t="s">
        <v>4571</v>
      </c>
      <c r="I107" s="49" t="s">
        <v>4569</v>
      </c>
    </row>
    <row r="108" spans="1:9" ht="43.5" x14ac:dyDescent="0.35">
      <c r="A108" s="49" t="s">
        <v>2311</v>
      </c>
      <c r="B108" s="49" t="s">
        <v>2312</v>
      </c>
      <c r="C108" s="49" t="s">
        <v>173</v>
      </c>
      <c r="D108" s="49" t="s">
        <v>3356</v>
      </c>
      <c r="E108" s="207" t="s">
        <v>3458</v>
      </c>
      <c r="F108" s="49">
        <v>65</v>
      </c>
      <c r="G108" s="49" t="s">
        <v>4573</v>
      </c>
      <c r="H108" s="49" t="s">
        <v>4571</v>
      </c>
      <c r="I108" s="49" t="s">
        <v>4569</v>
      </c>
    </row>
    <row r="109" spans="1:9" ht="72.5" x14ac:dyDescent="0.35">
      <c r="A109" s="49" t="s">
        <v>2007</v>
      </c>
      <c r="B109" s="49" t="s">
        <v>2008</v>
      </c>
      <c r="C109" s="49" t="s">
        <v>173</v>
      </c>
      <c r="D109" s="49" t="s">
        <v>3360</v>
      </c>
      <c r="E109" s="207" t="s">
        <v>3459</v>
      </c>
      <c r="F109" s="49">
        <v>23</v>
      </c>
      <c r="G109" s="49" t="s">
        <v>4573</v>
      </c>
      <c r="H109" s="49" t="s">
        <v>4571</v>
      </c>
      <c r="I109" s="49" t="s">
        <v>4574</v>
      </c>
    </row>
    <row r="110" spans="1:9" ht="87" x14ac:dyDescent="0.35">
      <c r="A110" s="38" t="s">
        <v>398</v>
      </c>
      <c r="B110" s="38" t="s">
        <v>399</v>
      </c>
      <c r="C110" s="44" t="s">
        <v>173</v>
      </c>
      <c r="D110" s="49" t="s">
        <v>3360</v>
      </c>
      <c r="E110" s="207" t="s">
        <v>3460</v>
      </c>
      <c r="F110" s="49"/>
      <c r="G110" s="49" t="s">
        <v>2539</v>
      </c>
      <c r="H110" s="49" t="s">
        <v>4571</v>
      </c>
      <c r="I110" s="49" t="s">
        <v>4572</v>
      </c>
    </row>
    <row r="111" spans="1:9" ht="101.5" x14ac:dyDescent="0.35">
      <c r="A111" s="49" t="s">
        <v>1571</v>
      </c>
      <c r="B111" s="49" t="s">
        <v>1572</v>
      </c>
      <c r="C111" s="49" t="s">
        <v>173</v>
      </c>
      <c r="D111" s="49" t="s">
        <v>3360</v>
      </c>
      <c r="E111" s="207" t="s">
        <v>3461</v>
      </c>
      <c r="F111" s="49">
        <v>14</v>
      </c>
      <c r="G111" s="49" t="s">
        <v>2539</v>
      </c>
      <c r="H111" s="49" t="s">
        <v>4571</v>
      </c>
      <c r="I111" s="49" t="s">
        <v>4572</v>
      </c>
    </row>
    <row r="112" spans="1:9" ht="43.5" x14ac:dyDescent="0.35">
      <c r="A112" s="37" t="s">
        <v>878</v>
      </c>
      <c r="B112" s="37" t="s">
        <v>879</v>
      </c>
      <c r="C112" s="52" t="s">
        <v>173</v>
      </c>
      <c r="D112" s="49" t="s">
        <v>3372</v>
      </c>
      <c r="E112" s="207" t="s">
        <v>3462</v>
      </c>
      <c r="F112" s="49" t="s">
        <v>3463</v>
      </c>
      <c r="G112" s="49" t="s">
        <v>2539</v>
      </c>
      <c r="H112" s="49" t="s">
        <v>4570</v>
      </c>
      <c r="I112" s="49" t="s">
        <v>4567</v>
      </c>
    </row>
    <row r="113" spans="1:9" ht="29" x14ac:dyDescent="0.35">
      <c r="A113" s="37" t="s">
        <v>878</v>
      </c>
      <c r="B113" s="37" t="s">
        <v>879</v>
      </c>
      <c r="C113" s="52" t="s">
        <v>173</v>
      </c>
      <c r="D113" s="49" t="s">
        <v>3358</v>
      </c>
      <c r="E113" s="207" t="s">
        <v>3464</v>
      </c>
      <c r="F113" s="49">
        <v>19</v>
      </c>
      <c r="G113" s="49" t="s">
        <v>2539</v>
      </c>
      <c r="H113" s="49" t="s">
        <v>4570</v>
      </c>
      <c r="I113" s="49" t="s">
        <v>4567</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CA66-FC60-4C24-AF65-53B1C52909D1}">
  <sheetPr>
    <tabColor theme="9" tint="0.39997558519241921"/>
  </sheetPr>
  <dimension ref="A1:J265"/>
  <sheetViews>
    <sheetView topLeftCell="A2" workbookViewId="0">
      <pane ySplit="7" topLeftCell="A72" activePane="bottomLeft" state="frozen"/>
      <selection activeCell="B62" sqref="B62:D2149"/>
      <selection pane="bottomLeft" activeCell="B3" sqref="B3"/>
    </sheetView>
  </sheetViews>
  <sheetFormatPr defaultColWidth="8.81640625" defaultRowHeight="14.5" x14ac:dyDescent="0.35"/>
  <cols>
    <col min="1" max="1" width="17.81640625" style="42" customWidth="1"/>
    <col min="2" max="2" width="19.453125" style="42" bestFit="1" customWidth="1"/>
    <col min="3" max="4" width="15.54296875" style="42" customWidth="1"/>
    <col min="5" max="5" width="55.54296875" style="42" customWidth="1"/>
    <col min="6" max="6" width="8.1796875" style="42" customWidth="1"/>
    <col min="7" max="7" width="16.81640625" style="42" customWidth="1"/>
    <col min="8" max="8" width="17.81640625" style="42" customWidth="1"/>
    <col min="9" max="16384" width="8.81640625" style="42"/>
  </cols>
  <sheetData>
    <row r="1" spans="1:10" ht="14.9" customHeight="1" x14ac:dyDescent="0.35">
      <c r="B1" s="42" t="s">
        <v>5</v>
      </c>
      <c r="C1" s="42" t="s">
        <v>6</v>
      </c>
    </row>
    <row r="2" spans="1:10" s="1" customFormat="1" x14ac:dyDescent="0.35"/>
    <row r="3" spans="1:10" s="1" customFormat="1" ht="22.5" x14ac:dyDescent="0.45">
      <c r="B3" s="4" t="s">
        <v>3593</v>
      </c>
    </row>
    <row r="4" spans="1:10" s="1" customFormat="1" x14ac:dyDescent="0.35">
      <c r="B4" s="1" t="s">
        <v>3594</v>
      </c>
    </row>
    <row r="5" spans="1:10" s="1" customFormat="1" x14ac:dyDescent="0.35">
      <c r="B5" s="5" t="s">
        <v>2411</v>
      </c>
    </row>
    <row r="6" spans="1:10" ht="14.5" customHeight="1" x14ac:dyDescent="0.35"/>
    <row r="8" spans="1:10" ht="29" x14ac:dyDescent="0.35">
      <c r="A8" s="29" t="s">
        <v>31</v>
      </c>
      <c r="B8" s="29" t="s">
        <v>32</v>
      </c>
      <c r="C8" s="29" t="s">
        <v>33</v>
      </c>
      <c r="D8" s="29" t="s">
        <v>34</v>
      </c>
      <c r="E8" s="30" t="s">
        <v>2419</v>
      </c>
      <c r="F8" s="31" t="s">
        <v>37</v>
      </c>
      <c r="G8" s="29" t="s">
        <v>63</v>
      </c>
      <c r="H8" s="29" t="s">
        <v>64</v>
      </c>
      <c r="I8" s="29" t="s">
        <v>65</v>
      </c>
    </row>
    <row r="9" spans="1:10" x14ac:dyDescent="0.35">
      <c r="A9" s="32" t="s">
        <v>1397</v>
      </c>
      <c r="B9" s="32" t="s">
        <v>1398</v>
      </c>
      <c r="C9" s="32" t="s">
        <v>101</v>
      </c>
      <c r="D9" s="32" t="s">
        <v>3465</v>
      </c>
      <c r="E9" s="33" t="s">
        <v>3466</v>
      </c>
      <c r="F9" s="32"/>
      <c r="G9" s="34" t="s">
        <v>2539</v>
      </c>
      <c r="H9" s="34" t="s">
        <v>4570</v>
      </c>
      <c r="I9" s="34" t="s">
        <v>4572</v>
      </c>
      <c r="J9" s="54"/>
    </row>
    <row r="10" spans="1:10" x14ac:dyDescent="0.35">
      <c r="A10" s="32" t="s">
        <v>1397</v>
      </c>
      <c r="B10" s="32" t="s">
        <v>1398</v>
      </c>
      <c r="C10" s="32" t="s">
        <v>101</v>
      </c>
      <c r="D10" s="32" t="s">
        <v>3467</v>
      </c>
      <c r="E10" s="33">
        <v>500</v>
      </c>
      <c r="F10" s="32"/>
      <c r="G10" s="32" t="s">
        <v>2539</v>
      </c>
      <c r="H10" s="32" t="s">
        <v>4570</v>
      </c>
      <c r="I10" s="32" t="s">
        <v>4572</v>
      </c>
      <c r="J10" s="237"/>
    </row>
    <row r="11" spans="1:10" ht="29" x14ac:dyDescent="0.35">
      <c r="A11" s="32" t="s">
        <v>1318</v>
      </c>
      <c r="B11" s="32" t="s">
        <v>1319</v>
      </c>
      <c r="C11" s="32" t="s">
        <v>82</v>
      </c>
      <c r="D11" s="32" t="s">
        <v>3465</v>
      </c>
      <c r="E11" s="33" t="s">
        <v>3468</v>
      </c>
      <c r="F11" s="32">
        <v>44</v>
      </c>
      <c r="G11" s="32" t="s">
        <v>2539</v>
      </c>
      <c r="H11" s="32" t="s">
        <v>2540</v>
      </c>
      <c r="I11" s="32" t="s">
        <v>2541</v>
      </c>
      <c r="J11" s="237"/>
    </row>
    <row r="12" spans="1:10" x14ac:dyDescent="0.35">
      <c r="A12" s="32" t="s">
        <v>1318</v>
      </c>
      <c r="B12" s="32" t="s">
        <v>1319</v>
      </c>
      <c r="C12" s="32" t="s">
        <v>82</v>
      </c>
      <c r="D12" s="32" t="s">
        <v>3467</v>
      </c>
      <c r="E12" s="35">
        <v>1091</v>
      </c>
      <c r="F12" s="32">
        <v>44</v>
      </c>
      <c r="G12" s="32" t="s">
        <v>2539</v>
      </c>
      <c r="H12" s="32" t="s">
        <v>2540</v>
      </c>
      <c r="I12" s="36" t="s">
        <v>2541</v>
      </c>
      <c r="J12" s="237"/>
    </row>
    <row r="13" spans="1:10" x14ac:dyDescent="0.35">
      <c r="A13" s="32" t="s">
        <v>1318</v>
      </c>
      <c r="B13" s="32" t="s">
        <v>1319</v>
      </c>
      <c r="C13" s="32" t="s">
        <v>82</v>
      </c>
      <c r="D13" s="32" t="s">
        <v>3469</v>
      </c>
      <c r="E13" s="35">
        <v>5677</v>
      </c>
      <c r="F13" s="32">
        <v>44</v>
      </c>
      <c r="G13" s="32" t="s">
        <v>2539</v>
      </c>
      <c r="H13" s="32" t="s">
        <v>2540</v>
      </c>
      <c r="I13" s="32" t="s">
        <v>2541</v>
      </c>
      <c r="J13" s="237"/>
    </row>
    <row r="14" spans="1:10" x14ac:dyDescent="0.35">
      <c r="A14" s="32" t="s">
        <v>1318</v>
      </c>
      <c r="B14" s="32" t="s">
        <v>1319</v>
      </c>
      <c r="C14" s="32" t="s">
        <v>82</v>
      </c>
      <c r="D14" s="32" t="s">
        <v>3467</v>
      </c>
      <c r="E14" s="35">
        <v>600</v>
      </c>
      <c r="F14" s="32" t="s">
        <v>3470</v>
      </c>
      <c r="G14" s="32" t="s">
        <v>2539</v>
      </c>
      <c r="H14" s="37" t="s">
        <v>2540</v>
      </c>
      <c r="I14" s="37" t="s">
        <v>2541</v>
      </c>
      <c r="J14" s="294"/>
    </row>
    <row r="15" spans="1:10" ht="29" x14ac:dyDescent="0.35">
      <c r="A15" s="32" t="s">
        <v>1318</v>
      </c>
      <c r="B15" s="32" t="s">
        <v>1319</v>
      </c>
      <c r="C15" s="32" t="s">
        <v>82</v>
      </c>
      <c r="D15" s="32" t="s">
        <v>3465</v>
      </c>
      <c r="E15" s="33" t="s">
        <v>3471</v>
      </c>
      <c r="F15" s="32" t="s">
        <v>3470</v>
      </c>
      <c r="G15" s="32" t="s">
        <v>2539</v>
      </c>
      <c r="H15" s="32" t="s">
        <v>2540</v>
      </c>
      <c r="I15" s="32" t="s">
        <v>2541</v>
      </c>
      <c r="J15" s="237"/>
    </row>
    <row r="16" spans="1:10" x14ac:dyDescent="0.35">
      <c r="A16" s="32" t="s">
        <v>1318</v>
      </c>
      <c r="B16" s="32" t="s">
        <v>1319</v>
      </c>
      <c r="C16" s="32" t="s">
        <v>82</v>
      </c>
      <c r="D16" s="32" t="s">
        <v>3465</v>
      </c>
      <c r="E16" s="33" t="s">
        <v>3472</v>
      </c>
      <c r="F16" s="32">
        <v>57</v>
      </c>
      <c r="G16" s="32" t="s">
        <v>2539</v>
      </c>
      <c r="H16" s="38" t="s">
        <v>2540</v>
      </c>
      <c r="I16" s="38" t="s">
        <v>2541</v>
      </c>
      <c r="J16" s="43"/>
    </row>
    <row r="17" spans="1:10" x14ac:dyDescent="0.35">
      <c r="A17" s="32" t="s">
        <v>1318</v>
      </c>
      <c r="B17" s="32" t="s">
        <v>1319</v>
      </c>
      <c r="C17" s="32" t="s">
        <v>82</v>
      </c>
      <c r="D17" s="32" t="s">
        <v>3467</v>
      </c>
      <c r="E17" s="33">
        <v>15</v>
      </c>
      <c r="F17" s="32">
        <v>57</v>
      </c>
      <c r="G17" s="32" t="s">
        <v>2539</v>
      </c>
      <c r="H17" s="32" t="s">
        <v>2540</v>
      </c>
      <c r="I17" s="32" t="s">
        <v>2541</v>
      </c>
      <c r="J17" s="237"/>
    </row>
    <row r="18" spans="1:10" x14ac:dyDescent="0.35">
      <c r="A18" s="32" t="s">
        <v>1318</v>
      </c>
      <c r="B18" s="32" t="s">
        <v>1319</v>
      </c>
      <c r="C18" s="32" t="s">
        <v>82</v>
      </c>
      <c r="D18" s="32" t="s">
        <v>3465</v>
      </c>
      <c r="E18" s="33" t="s">
        <v>3473</v>
      </c>
      <c r="F18" s="32">
        <v>57</v>
      </c>
      <c r="G18" s="32" t="s">
        <v>2539</v>
      </c>
      <c r="H18" s="38" t="s">
        <v>2540</v>
      </c>
      <c r="I18" s="38" t="s">
        <v>2541</v>
      </c>
      <c r="J18" s="43"/>
    </row>
    <row r="19" spans="1:10" x14ac:dyDescent="0.35">
      <c r="A19" s="32" t="s">
        <v>1318</v>
      </c>
      <c r="B19" s="32" t="s">
        <v>1319</v>
      </c>
      <c r="C19" s="32" t="s">
        <v>82</v>
      </c>
      <c r="D19" s="32" t="s">
        <v>3467</v>
      </c>
      <c r="E19" s="33">
        <v>3</v>
      </c>
      <c r="F19" s="32">
        <v>57</v>
      </c>
      <c r="G19" s="32" t="s">
        <v>2539</v>
      </c>
      <c r="H19" s="32" t="s">
        <v>2540</v>
      </c>
      <c r="I19" s="32" t="s">
        <v>2541</v>
      </c>
      <c r="J19" s="237"/>
    </row>
    <row r="20" spans="1:10" ht="116" x14ac:dyDescent="0.35">
      <c r="A20" s="32" t="s">
        <v>1070</v>
      </c>
      <c r="B20" s="36" t="s">
        <v>1071</v>
      </c>
      <c r="C20" s="32" t="s">
        <v>82</v>
      </c>
      <c r="D20" s="32" t="s">
        <v>3465</v>
      </c>
      <c r="E20" s="33" t="s">
        <v>3474</v>
      </c>
      <c r="F20" s="32">
        <v>46</v>
      </c>
      <c r="G20" s="32" t="s">
        <v>2539</v>
      </c>
      <c r="H20" s="32" t="s">
        <v>4570</v>
      </c>
      <c r="I20" s="32" t="s">
        <v>4569</v>
      </c>
      <c r="J20" s="237"/>
    </row>
    <row r="21" spans="1:10" x14ac:dyDescent="0.35">
      <c r="A21" s="32" t="s">
        <v>1070</v>
      </c>
      <c r="B21" s="36" t="s">
        <v>1071</v>
      </c>
      <c r="C21" s="32" t="s">
        <v>82</v>
      </c>
      <c r="D21" s="36" t="s">
        <v>3475</v>
      </c>
      <c r="E21" s="33" t="s">
        <v>3476</v>
      </c>
      <c r="F21" s="32">
        <v>49</v>
      </c>
      <c r="G21" s="32" t="s">
        <v>2539</v>
      </c>
      <c r="H21" s="32" t="s">
        <v>4570</v>
      </c>
      <c r="I21" s="32" t="s">
        <v>4569</v>
      </c>
      <c r="J21" s="43"/>
    </row>
    <row r="22" spans="1:10" ht="43.5" x14ac:dyDescent="0.35">
      <c r="A22" s="32" t="s">
        <v>1070</v>
      </c>
      <c r="B22" s="36" t="s">
        <v>1071</v>
      </c>
      <c r="C22" s="32" t="s">
        <v>82</v>
      </c>
      <c r="D22" s="32" t="s">
        <v>3465</v>
      </c>
      <c r="E22" s="33" t="s">
        <v>3477</v>
      </c>
      <c r="F22" s="32">
        <v>60</v>
      </c>
      <c r="G22" s="32" t="s">
        <v>2539</v>
      </c>
      <c r="H22" s="32" t="s">
        <v>4570</v>
      </c>
      <c r="I22" s="32" t="s">
        <v>4569</v>
      </c>
      <c r="J22" s="237"/>
    </row>
    <row r="23" spans="1:10" x14ac:dyDescent="0.35">
      <c r="A23" s="32" t="s">
        <v>1070</v>
      </c>
      <c r="B23" s="36" t="s">
        <v>1071</v>
      </c>
      <c r="C23" s="32" t="s">
        <v>82</v>
      </c>
      <c r="D23" s="32" t="s">
        <v>3467</v>
      </c>
      <c r="E23" s="33">
        <v>3.5000000000000003E-2</v>
      </c>
      <c r="F23" s="32">
        <v>60</v>
      </c>
      <c r="G23" s="32" t="s">
        <v>2539</v>
      </c>
      <c r="H23" s="32" t="s">
        <v>4570</v>
      </c>
      <c r="I23" s="32" t="s">
        <v>4569</v>
      </c>
      <c r="J23" s="217"/>
    </row>
    <row r="24" spans="1:10" ht="29" x14ac:dyDescent="0.35">
      <c r="A24" s="32" t="s">
        <v>1070</v>
      </c>
      <c r="B24" s="36" t="s">
        <v>1071</v>
      </c>
      <c r="C24" s="32" t="s">
        <v>82</v>
      </c>
      <c r="D24" s="32" t="s">
        <v>3465</v>
      </c>
      <c r="E24" s="33" t="s">
        <v>3478</v>
      </c>
      <c r="F24" s="32">
        <v>60</v>
      </c>
      <c r="G24" s="32" t="s">
        <v>2539</v>
      </c>
      <c r="H24" s="39" t="s">
        <v>4570</v>
      </c>
      <c r="I24" s="39" t="s">
        <v>4569</v>
      </c>
      <c r="J24" s="295"/>
    </row>
    <row r="25" spans="1:10" x14ac:dyDescent="0.35">
      <c r="A25" s="32" t="s">
        <v>1070</v>
      </c>
      <c r="B25" s="36" t="s">
        <v>1071</v>
      </c>
      <c r="C25" s="32" t="s">
        <v>82</v>
      </c>
      <c r="D25" s="32" t="s">
        <v>3467</v>
      </c>
      <c r="E25" s="33">
        <v>0.105</v>
      </c>
      <c r="F25" s="32">
        <v>60</v>
      </c>
      <c r="G25" s="32" t="s">
        <v>2539</v>
      </c>
      <c r="H25" s="32" t="s">
        <v>4570</v>
      </c>
      <c r="I25" s="32" t="s">
        <v>4569</v>
      </c>
    </row>
    <row r="26" spans="1:10" ht="29" x14ac:dyDescent="0.35">
      <c r="A26" s="32" t="s">
        <v>1070</v>
      </c>
      <c r="B26" s="36" t="s">
        <v>1071</v>
      </c>
      <c r="C26" s="32" t="s">
        <v>82</v>
      </c>
      <c r="D26" s="32" t="s">
        <v>3465</v>
      </c>
      <c r="E26" s="39" t="s">
        <v>3479</v>
      </c>
      <c r="F26" s="32">
        <v>60</v>
      </c>
      <c r="G26" s="32" t="s">
        <v>2539</v>
      </c>
      <c r="H26" s="32" t="s">
        <v>4570</v>
      </c>
      <c r="I26" s="32" t="s">
        <v>4569</v>
      </c>
    </row>
    <row r="27" spans="1:10" x14ac:dyDescent="0.35">
      <c r="A27" s="32" t="s">
        <v>1070</v>
      </c>
      <c r="B27" s="36" t="s">
        <v>1071</v>
      </c>
      <c r="C27" s="32" t="s">
        <v>82</v>
      </c>
      <c r="D27" s="32" t="s">
        <v>3467</v>
      </c>
      <c r="E27" s="33">
        <v>0.35</v>
      </c>
      <c r="F27" s="32">
        <v>60</v>
      </c>
      <c r="G27" s="32" t="s">
        <v>2539</v>
      </c>
      <c r="H27" s="32" t="s">
        <v>4570</v>
      </c>
      <c r="I27" s="32" t="s">
        <v>4569</v>
      </c>
    </row>
    <row r="28" spans="1:10" ht="43.5" x14ac:dyDescent="0.35">
      <c r="A28" s="32" t="s">
        <v>1070</v>
      </c>
      <c r="B28" s="36" t="s">
        <v>1071</v>
      </c>
      <c r="C28" s="32" t="s">
        <v>82</v>
      </c>
      <c r="D28" s="32" t="s">
        <v>3465</v>
      </c>
      <c r="E28" s="33" t="s">
        <v>3480</v>
      </c>
      <c r="F28" s="32">
        <v>60</v>
      </c>
      <c r="G28" s="32" t="s">
        <v>2539</v>
      </c>
      <c r="H28" s="32" t="s">
        <v>4570</v>
      </c>
      <c r="I28" s="32" t="s">
        <v>4569</v>
      </c>
    </row>
    <row r="29" spans="1:10" x14ac:dyDescent="0.35">
      <c r="A29" s="32" t="s">
        <v>1070</v>
      </c>
      <c r="B29" s="36" t="s">
        <v>1071</v>
      </c>
      <c r="C29" s="32" t="s">
        <v>82</v>
      </c>
      <c r="D29" s="32" t="s">
        <v>3467</v>
      </c>
      <c r="E29" s="33">
        <v>0.04</v>
      </c>
      <c r="F29" s="32">
        <v>60</v>
      </c>
      <c r="G29" s="32" t="s">
        <v>2539</v>
      </c>
      <c r="H29" s="32" t="s">
        <v>4570</v>
      </c>
      <c r="I29" s="32" t="s">
        <v>4569</v>
      </c>
    </row>
    <row r="30" spans="1:10" ht="29" x14ac:dyDescent="0.35">
      <c r="A30" s="32" t="s">
        <v>1070</v>
      </c>
      <c r="B30" s="36" t="s">
        <v>1071</v>
      </c>
      <c r="C30" s="32" t="s">
        <v>82</v>
      </c>
      <c r="D30" s="32" t="s">
        <v>3465</v>
      </c>
      <c r="E30" s="39" t="s">
        <v>3481</v>
      </c>
      <c r="F30" s="32">
        <v>60</v>
      </c>
      <c r="G30" s="32" t="s">
        <v>2539</v>
      </c>
      <c r="H30" s="32" t="s">
        <v>4570</v>
      </c>
      <c r="I30" s="32" t="s">
        <v>4569</v>
      </c>
    </row>
    <row r="31" spans="1:10" x14ac:dyDescent="0.35">
      <c r="A31" s="32" t="s">
        <v>1070</v>
      </c>
      <c r="B31" s="36" t="s">
        <v>1071</v>
      </c>
      <c r="C31" s="32" t="s">
        <v>82</v>
      </c>
      <c r="D31" s="32" t="s">
        <v>3467</v>
      </c>
      <c r="E31" s="33">
        <v>75</v>
      </c>
      <c r="F31" s="32">
        <v>60</v>
      </c>
      <c r="G31" s="32" t="s">
        <v>2539</v>
      </c>
      <c r="H31" s="32" t="s">
        <v>4570</v>
      </c>
      <c r="I31" s="32" t="s">
        <v>4569</v>
      </c>
    </row>
    <row r="32" spans="1:10" ht="29" x14ac:dyDescent="0.35">
      <c r="A32" s="32" t="s">
        <v>1070</v>
      </c>
      <c r="B32" s="36" t="s">
        <v>1071</v>
      </c>
      <c r="C32" s="32" t="s">
        <v>82</v>
      </c>
      <c r="D32" s="32" t="s">
        <v>3465</v>
      </c>
      <c r="E32" s="39" t="s">
        <v>3482</v>
      </c>
      <c r="F32" s="32">
        <v>60</v>
      </c>
      <c r="G32" s="32" t="s">
        <v>2539</v>
      </c>
      <c r="H32" s="32" t="s">
        <v>4570</v>
      </c>
      <c r="I32" s="32" t="s">
        <v>4569</v>
      </c>
    </row>
    <row r="33" spans="1:9" x14ac:dyDescent="0.35">
      <c r="A33" s="32" t="s">
        <v>1070</v>
      </c>
      <c r="B33" s="36" t="s">
        <v>1071</v>
      </c>
      <c r="C33" s="32" t="s">
        <v>82</v>
      </c>
      <c r="D33" s="32" t="s">
        <v>3467</v>
      </c>
      <c r="E33" s="33">
        <v>70</v>
      </c>
      <c r="F33" s="32">
        <v>60</v>
      </c>
      <c r="G33" s="32" t="s">
        <v>2539</v>
      </c>
      <c r="H33" s="32" t="s">
        <v>4570</v>
      </c>
      <c r="I33" s="32" t="s">
        <v>4569</v>
      </c>
    </row>
    <row r="34" spans="1:9" ht="43.5" x14ac:dyDescent="0.35">
      <c r="A34" s="32" t="s">
        <v>1070</v>
      </c>
      <c r="B34" s="36" t="s">
        <v>1071</v>
      </c>
      <c r="C34" s="32" t="s">
        <v>82</v>
      </c>
      <c r="D34" s="32" t="s">
        <v>3465</v>
      </c>
      <c r="E34" s="39" t="s">
        <v>3483</v>
      </c>
      <c r="F34" s="32">
        <v>60</v>
      </c>
      <c r="G34" s="32" t="s">
        <v>2539</v>
      </c>
      <c r="H34" s="32" t="s">
        <v>4570</v>
      </c>
      <c r="I34" s="32" t="s">
        <v>4569</v>
      </c>
    </row>
    <row r="35" spans="1:9" x14ac:dyDescent="0.35">
      <c r="A35" s="32" t="s">
        <v>1070</v>
      </c>
      <c r="B35" s="36" t="s">
        <v>1071</v>
      </c>
      <c r="C35" s="32" t="s">
        <v>82</v>
      </c>
      <c r="D35" s="32" t="s">
        <v>3467</v>
      </c>
      <c r="E35" s="33">
        <v>14</v>
      </c>
      <c r="F35" s="32">
        <v>60</v>
      </c>
      <c r="G35" s="32" t="s">
        <v>2539</v>
      </c>
      <c r="H35" s="32" t="s">
        <v>4570</v>
      </c>
      <c r="I35" s="32" t="s">
        <v>4569</v>
      </c>
    </row>
    <row r="36" spans="1:9" ht="29" x14ac:dyDescent="0.35">
      <c r="A36" s="32" t="s">
        <v>1601</v>
      </c>
      <c r="B36" s="32" t="s">
        <v>1602</v>
      </c>
      <c r="C36" s="32" t="s">
        <v>82</v>
      </c>
      <c r="D36" s="32" t="s">
        <v>3484</v>
      </c>
      <c r="E36" s="33" t="s">
        <v>3485</v>
      </c>
      <c r="F36" s="32">
        <v>32</v>
      </c>
      <c r="G36" s="32" t="s">
        <v>2539</v>
      </c>
      <c r="H36" s="32" t="s">
        <v>4570</v>
      </c>
      <c r="I36" s="32" t="s">
        <v>4567</v>
      </c>
    </row>
    <row r="37" spans="1:9" ht="29" x14ac:dyDescent="0.35">
      <c r="A37" s="37" t="s">
        <v>1506</v>
      </c>
      <c r="B37" s="37" t="s">
        <v>1507</v>
      </c>
      <c r="C37" s="37" t="s">
        <v>82</v>
      </c>
      <c r="D37" s="32" t="s">
        <v>3465</v>
      </c>
      <c r="E37" s="33" t="s">
        <v>3486</v>
      </c>
      <c r="F37" s="32">
        <v>8</v>
      </c>
      <c r="G37" s="32" t="s">
        <v>2539</v>
      </c>
      <c r="H37" s="32" t="s">
        <v>4570</v>
      </c>
      <c r="I37" s="32" t="s">
        <v>4567</v>
      </c>
    </row>
    <row r="38" spans="1:9" ht="130.5" x14ac:dyDescent="0.35">
      <c r="A38" s="32" t="s">
        <v>760</v>
      </c>
      <c r="B38" s="32" t="s">
        <v>761</v>
      </c>
      <c r="C38" s="32" t="s">
        <v>82</v>
      </c>
      <c r="D38" s="32" t="s">
        <v>3487</v>
      </c>
      <c r="E38" s="33" t="s">
        <v>3488</v>
      </c>
      <c r="F38" s="32">
        <v>9</v>
      </c>
      <c r="G38" s="32" t="s">
        <v>4573</v>
      </c>
      <c r="H38" s="32" t="s">
        <v>4571</v>
      </c>
      <c r="I38" s="32" t="s">
        <v>4569</v>
      </c>
    </row>
    <row r="39" spans="1:9" ht="72.5" x14ac:dyDescent="0.35">
      <c r="A39" s="38" t="s">
        <v>1197</v>
      </c>
      <c r="B39" s="38" t="s">
        <v>1198</v>
      </c>
      <c r="C39" s="36" t="s">
        <v>82</v>
      </c>
      <c r="D39" s="32" t="s">
        <v>3465</v>
      </c>
      <c r="E39" s="33" t="s">
        <v>3070</v>
      </c>
      <c r="F39" s="32">
        <v>27</v>
      </c>
      <c r="G39" s="32" t="s">
        <v>2539</v>
      </c>
      <c r="H39" s="32" t="s">
        <v>4570</v>
      </c>
      <c r="I39" s="32" t="s">
        <v>4572</v>
      </c>
    </row>
    <row r="40" spans="1:9" x14ac:dyDescent="0.35">
      <c r="A40" s="38" t="s">
        <v>1197</v>
      </c>
      <c r="B40" s="38" t="s">
        <v>1198</v>
      </c>
      <c r="C40" s="36" t="s">
        <v>82</v>
      </c>
      <c r="D40" s="32" t="s">
        <v>3467</v>
      </c>
      <c r="E40" s="33">
        <v>450</v>
      </c>
      <c r="F40" s="32">
        <v>27</v>
      </c>
      <c r="G40" s="32" t="s">
        <v>2539</v>
      </c>
      <c r="H40" s="32" t="s">
        <v>4570</v>
      </c>
      <c r="I40" s="32" t="s">
        <v>4572</v>
      </c>
    </row>
    <row r="41" spans="1:9" ht="87" x14ac:dyDescent="0.35">
      <c r="A41" s="32" t="s">
        <v>1259</v>
      </c>
      <c r="B41" s="32" t="s">
        <v>1260</v>
      </c>
      <c r="C41" s="32" t="s">
        <v>82</v>
      </c>
      <c r="D41" s="32" t="s">
        <v>3484</v>
      </c>
      <c r="E41" s="33" t="s">
        <v>3489</v>
      </c>
      <c r="F41" s="32">
        <v>42</v>
      </c>
      <c r="G41" s="32" t="s">
        <v>2539</v>
      </c>
      <c r="H41" s="32" t="s">
        <v>4570</v>
      </c>
      <c r="I41" s="32" t="s">
        <v>4572</v>
      </c>
    </row>
    <row r="42" spans="1:9" x14ac:dyDescent="0.35">
      <c r="A42" s="38" t="s">
        <v>874</v>
      </c>
      <c r="B42" s="38" t="s">
        <v>875</v>
      </c>
      <c r="C42" s="36" t="s">
        <v>82</v>
      </c>
      <c r="D42" s="32" t="s">
        <v>3467</v>
      </c>
      <c r="E42" s="33">
        <v>17725</v>
      </c>
      <c r="F42" s="32">
        <v>8</v>
      </c>
      <c r="G42" s="32" t="s">
        <v>2539</v>
      </c>
      <c r="H42" s="32" t="s">
        <v>4570</v>
      </c>
      <c r="I42" s="32" t="s">
        <v>2541</v>
      </c>
    </row>
    <row r="43" spans="1:9" ht="58" x14ac:dyDescent="0.35">
      <c r="A43" s="38" t="s">
        <v>874</v>
      </c>
      <c r="B43" s="38" t="s">
        <v>875</v>
      </c>
      <c r="C43" s="36" t="s">
        <v>82</v>
      </c>
      <c r="D43" s="32" t="s">
        <v>3465</v>
      </c>
      <c r="E43" s="33" t="s">
        <v>3490</v>
      </c>
      <c r="F43" s="32">
        <v>8</v>
      </c>
      <c r="G43" s="32" t="s">
        <v>2539</v>
      </c>
      <c r="H43" s="32" t="s">
        <v>4570</v>
      </c>
      <c r="I43" s="32" t="s">
        <v>2541</v>
      </c>
    </row>
    <row r="44" spans="1:9" ht="87" x14ac:dyDescent="0.35">
      <c r="A44" s="38" t="s">
        <v>874</v>
      </c>
      <c r="B44" s="38" t="s">
        <v>875</v>
      </c>
      <c r="C44" s="36" t="s">
        <v>82</v>
      </c>
      <c r="D44" s="32" t="s">
        <v>3465</v>
      </c>
      <c r="E44" s="33" t="s">
        <v>3491</v>
      </c>
      <c r="F44" s="32">
        <v>15</v>
      </c>
      <c r="G44" s="32" t="s">
        <v>2539</v>
      </c>
      <c r="H44" s="32" t="s">
        <v>4570</v>
      </c>
      <c r="I44" s="32" t="s">
        <v>2541</v>
      </c>
    </row>
    <row r="45" spans="1:9" x14ac:dyDescent="0.35">
      <c r="A45" s="38" t="s">
        <v>874</v>
      </c>
      <c r="B45" s="38" t="s">
        <v>875</v>
      </c>
      <c r="C45" s="36" t="s">
        <v>82</v>
      </c>
      <c r="D45" s="32" t="s">
        <v>3467</v>
      </c>
      <c r="E45" s="33">
        <v>43927</v>
      </c>
      <c r="F45" s="32">
        <v>15</v>
      </c>
      <c r="G45" s="32" t="s">
        <v>2539</v>
      </c>
      <c r="H45" s="32" t="s">
        <v>4570</v>
      </c>
      <c r="I45" s="32" t="s">
        <v>2541</v>
      </c>
    </row>
    <row r="46" spans="1:9" x14ac:dyDescent="0.35">
      <c r="A46" s="32" t="s">
        <v>1357</v>
      </c>
      <c r="B46" s="32" t="s">
        <v>1358</v>
      </c>
      <c r="C46" s="32" t="s">
        <v>82</v>
      </c>
      <c r="D46" s="32" t="s">
        <v>3492</v>
      </c>
      <c r="E46" s="33">
        <v>1582</v>
      </c>
      <c r="F46" s="32">
        <v>41</v>
      </c>
      <c r="G46" s="32" t="s">
        <v>2539</v>
      </c>
      <c r="H46" s="32" t="s">
        <v>4570</v>
      </c>
      <c r="I46" s="32" t="s">
        <v>2541</v>
      </c>
    </row>
    <row r="47" spans="1:9" x14ac:dyDescent="0.35">
      <c r="A47" s="32" t="s">
        <v>1357</v>
      </c>
      <c r="B47" s="32" t="s">
        <v>1358</v>
      </c>
      <c r="C47" s="32" t="s">
        <v>82</v>
      </c>
      <c r="D47" s="32" t="s">
        <v>3493</v>
      </c>
      <c r="E47" s="33">
        <v>13.12</v>
      </c>
      <c r="F47" s="32">
        <v>41</v>
      </c>
      <c r="G47" s="32" t="s">
        <v>2539</v>
      </c>
      <c r="H47" s="32" t="s">
        <v>4570</v>
      </c>
      <c r="I47" s="32" t="s">
        <v>2541</v>
      </c>
    </row>
    <row r="48" spans="1:9" x14ac:dyDescent="0.35">
      <c r="A48" s="32" t="s">
        <v>1357</v>
      </c>
      <c r="B48" s="32" t="s">
        <v>1358</v>
      </c>
      <c r="C48" s="32" t="s">
        <v>82</v>
      </c>
      <c r="D48" s="32" t="s">
        <v>3469</v>
      </c>
      <c r="E48" s="33">
        <v>8762.7331040000008</v>
      </c>
      <c r="F48" s="32">
        <v>41</v>
      </c>
      <c r="G48" s="32" t="s">
        <v>2539</v>
      </c>
      <c r="H48" s="32" t="s">
        <v>4570</v>
      </c>
      <c r="I48" s="32" t="s">
        <v>2541</v>
      </c>
    </row>
    <row r="49" spans="1:9" x14ac:dyDescent="0.35">
      <c r="A49" s="32" t="s">
        <v>878</v>
      </c>
      <c r="B49" s="32" t="s">
        <v>879</v>
      </c>
      <c r="C49" s="32" t="s">
        <v>82</v>
      </c>
      <c r="D49" s="32" t="s">
        <v>3465</v>
      </c>
      <c r="E49" s="33" t="s">
        <v>3494</v>
      </c>
      <c r="F49" s="32">
        <v>51</v>
      </c>
      <c r="G49" s="32" t="s">
        <v>2539</v>
      </c>
      <c r="H49" s="32" t="s">
        <v>4570</v>
      </c>
      <c r="I49" s="32" t="s">
        <v>4567</v>
      </c>
    </row>
    <row r="50" spans="1:9" x14ac:dyDescent="0.35">
      <c r="A50" s="32" t="s">
        <v>878</v>
      </c>
      <c r="B50" s="32" t="s">
        <v>879</v>
      </c>
      <c r="C50" s="32" t="s">
        <v>82</v>
      </c>
      <c r="D50" s="32" t="s">
        <v>3467</v>
      </c>
      <c r="E50" s="33">
        <v>10.6</v>
      </c>
      <c r="F50" s="32">
        <v>51</v>
      </c>
      <c r="G50" s="32" t="s">
        <v>2539</v>
      </c>
      <c r="H50" s="32" t="s">
        <v>4570</v>
      </c>
      <c r="I50" s="32" t="s">
        <v>4567</v>
      </c>
    </row>
    <row r="51" spans="1:9" ht="29" x14ac:dyDescent="0.35">
      <c r="A51" s="32" t="s">
        <v>129</v>
      </c>
      <c r="B51" s="32" t="s">
        <v>130</v>
      </c>
      <c r="C51" s="32" t="s">
        <v>101</v>
      </c>
      <c r="D51" s="32" t="s">
        <v>3487</v>
      </c>
      <c r="E51" s="33" t="s">
        <v>3495</v>
      </c>
      <c r="F51" s="32">
        <v>77</v>
      </c>
      <c r="G51" s="32" t="s">
        <v>2539</v>
      </c>
      <c r="H51" s="32" t="s">
        <v>4570</v>
      </c>
      <c r="I51" s="32" t="s">
        <v>4572</v>
      </c>
    </row>
    <row r="52" spans="1:9" ht="145" x14ac:dyDescent="0.35">
      <c r="A52" s="32" t="s">
        <v>600</v>
      </c>
      <c r="B52" s="32" t="s">
        <v>601</v>
      </c>
      <c r="C52" s="32" t="s">
        <v>82</v>
      </c>
      <c r="D52" s="32" t="s">
        <v>3469</v>
      </c>
      <c r="E52" s="33" t="s">
        <v>3496</v>
      </c>
      <c r="F52" s="32">
        <v>5</v>
      </c>
      <c r="G52" s="32" t="s">
        <v>2539</v>
      </c>
      <c r="H52" s="32" t="s">
        <v>4570</v>
      </c>
      <c r="I52" s="32" t="s">
        <v>4572</v>
      </c>
    </row>
    <row r="53" spans="1:9" ht="130.5" x14ac:dyDescent="0.35">
      <c r="A53" s="32" t="s">
        <v>600</v>
      </c>
      <c r="B53" s="32" t="s">
        <v>601</v>
      </c>
      <c r="C53" s="32" t="s">
        <v>82</v>
      </c>
      <c r="D53" s="32" t="s">
        <v>3465</v>
      </c>
      <c r="E53" s="33" t="s">
        <v>3497</v>
      </c>
      <c r="F53" s="32">
        <v>32</v>
      </c>
      <c r="G53" s="32" t="s">
        <v>2539</v>
      </c>
      <c r="H53" s="32" t="s">
        <v>4570</v>
      </c>
      <c r="I53" s="32" t="s">
        <v>4572</v>
      </c>
    </row>
    <row r="54" spans="1:9" x14ac:dyDescent="0.35">
      <c r="A54" s="32" t="s">
        <v>600</v>
      </c>
      <c r="B54" s="32" t="s">
        <v>601</v>
      </c>
      <c r="C54" s="32" t="s">
        <v>82</v>
      </c>
      <c r="D54" s="32" t="s">
        <v>3493</v>
      </c>
      <c r="E54" s="33">
        <v>4316.95</v>
      </c>
      <c r="F54" s="32">
        <v>32</v>
      </c>
      <c r="G54" s="32" t="s">
        <v>2539</v>
      </c>
      <c r="H54" s="32" t="s">
        <v>4570</v>
      </c>
      <c r="I54" s="32" t="s">
        <v>4572</v>
      </c>
    </row>
    <row r="55" spans="1:9" ht="43.5" x14ac:dyDescent="0.35">
      <c r="A55" s="39" t="s">
        <v>980</v>
      </c>
      <c r="B55" s="39" t="s">
        <v>981</v>
      </c>
      <c r="C55" s="32" t="s">
        <v>82</v>
      </c>
      <c r="D55" s="33" t="s">
        <v>3469</v>
      </c>
      <c r="E55" s="33" t="s">
        <v>3498</v>
      </c>
      <c r="F55" s="32">
        <v>2</v>
      </c>
      <c r="G55" s="32" t="s">
        <v>2539</v>
      </c>
      <c r="H55" s="32" t="s">
        <v>4570</v>
      </c>
      <c r="I55" s="32" t="s">
        <v>4572</v>
      </c>
    </row>
    <row r="56" spans="1:9" ht="43.5" x14ac:dyDescent="0.35">
      <c r="A56" s="38" t="s">
        <v>760</v>
      </c>
      <c r="B56" s="38" t="s">
        <v>761</v>
      </c>
      <c r="C56" s="36" t="s">
        <v>762</v>
      </c>
      <c r="D56" s="32" t="s">
        <v>3465</v>
      </c>
      <c r="E56" s="39" t="s">
        <v>3499</v>
      </c>
      <c r="F56" s="32">
        <v>14</v>
      </c>
      <c r="G56" s="32" t="s">
        <v>4573</v>
      </c>
      <c r="H56" s="32" t="s">
        <v>4571</v>
      </c>
      <c r="I56" s="32" t="s">
        <v>4569</v>
      </c>
    </row>
    <row r="57" spans="1:9" x14ac:dyDescent="0.35">
      <c r="A57" s="38" t="s">
        <v>760</v>
      </c>
      <c r="B57" s="38" t="s">
        <v>761</v>
      </c>
      <c r="C57" s="36" t="s">
        <v>762</v>
      </c>
      <c r="D57" s="32" t="s">
        <v>3467</v>
      </c>
      <c r="E57" s="39">
        <v>1395</v>
      </c>
      <c r="F57" s="32">
        <v>14</v>
      </c>
      <c r="G57" s="32" t="s">
        <v>4573</v>
      </c>
      <c r="H57" s="32" t="s">
        <v>4571</v>
      </c>
      <c r="I57" s="32" t="s">
        <v>4569</v>
      </c>
    </row>
    <row r="58" spans="1:9" ht="101.5" x14ac:dyDescent="0.35">
      <c r="A58" s="38" t="s">
        <v>760</v>
      </c>
      <c r="B58" s="38" t="s">
        <v>761</v>
      </c>
      <c r="C58" s="36" t="s">
        <v>762</v>
      </c>
      <c r="D58" s="32" t="s">
        <v>3465</v>
      </c>
      <c r="E58" s="39" t="s">
        <v>764</v>
      </c>
      <c r="F58" s="32">
        <v>14</v>
      </c>
      <c r="G58" s="32" t="s">
        <v>4573</v>
      </c>
      <c r="H58" s="32" t="s">
        <v>4571</v>
      </c>
      <c r="I58" s="32" t="s">
        <v>4569</v>
      </c>
    </row>
    <row r="59" spans="1:9" x14ac:dyDescent="0.35">
      <c r="A59" s="38" t="s">
        <v>760</v>
      </c>
      <c r="B59" s="38" t="s">
        <v>761</v>
      </c>
      <c r="C59" s="36" t="s">
        <v>762</v>
      </c>
      <c r="D59" s="32" t="s">
        <v>3467</v>
      </c>
      <c r="E59" s="39">
        <v>132</v>
      </c>
      <c r="F59" s="32">
        <v>14</v>
      </c>
      <c r="G59" s="32" t="s">
        <v>4573</v>
      </c>
      <c r="H59" s="32" t="s">
        <v>4571</v>
      </c>
      <c r="I59" s="32" t="s">
        <v>4569</v>
      </c>
    </row>
    <row r="60" spans="1:9" ht="101.5" x14ac:dyDescent="0.35">
      <c r="A60" s="38" t="s">
        <v>760</v>
      </c>
      <c r="B60" s="38" t="s">
        <v>761</v>
      </c>
      <c r="C60" s="36" t="s">
        <v>762</v>
      </c>
      <c r="D60" s="32" t="s">
        <v>3465</v>
      </c>
      <c r="E60" s="39" t="s">
        <v>3500</v>
      </c>
      <c r="F60" s="32">
        <v>14</v>
      </c>
      <c r="G60" s="32" t="s">
        <v>4573</v>
      </c>
      <c r="H60" s="32" t="s">
        <v>4571</v>
      </c>
      <c r="I60" s="32" t="s">
        <v>4569</v>
      </c>
    </row>
    <row r="61" spans="1:9" x14ac:dyDescent="0.35">
      <c r="A61" s="38" t="s">
        <v>760</v>
      </c>
      <c r="B61" s="38" t="s">
        <v>761</v>
      </c>
      <c r="C61" s="36" t="s">
        <v>762</v>
      </c>
      <c r="D61" s="32" t="s">
        <v>3467</v>
      </c>
      <c r="E61" s="39">
        <v>228</v>
      </c>
      <c r="F61" s="32">
        <v>14</v>
      </c>
      <c r="G61" s="32" t="s">
        <v>4573</v>
      </c>
      <c r="H61" s="32" t="s">
        <v>4571</v>
      </c>
      <c r="I61" s="32" t="s">
        <v>4569</v>
      </c>
    </row>
    <row r="62" spans="1:9" ht="29" x14ac:dyDescent="0.35">
      <c r="A62" s="38" t="s">
        <v>760</v>
      </c>
      <c r="B62" s="38" t="s">
        <v>761</v>
      </c>
      <c r="C62" s="36" t="s">
        <v>762</v>
      </c>
      <c r="D62" s="32" t="s">
        <v>3465</v>
      </c>
      <c r="E62" s="39" t="s">
        <v>768</v>
      </c>
      <c r="F62" s="32">
        <v>14</v>
      </c>
      <c r="G62" s="32" t="s">
        <v>4573</v>
      </c>
      <c r="H62" s="32" t="s">
        <v>4571</v>
      </c>
      <c r="I62" s="32" t="s">
        <v>4569</v>
      </c>
    </row>
    <row r="63" spans="1:9" x14ac:dyDescent="0.35">
      <c r="A63" s="38" t="s">
        <v>760</v>
      </c>
      <c r="B63" s="38" t="s">
        <v>761</v>
      </c>
      <c r="C63" s="36" t="s">
        <v>762</v>
      </c>
      <c r="D63" s="32" t="s">
        <v>3467</v>
      </c>
      <c r="E63" s="39">
        <v>1674</v>
      </c>
      <c r="F63" s="32">
        <v>14</v>
      </c>
      <c r="G63" s="32" t="s">
        <v>4573</v>
      </c>
      <c r="H63" s="32" t="s">
        <v>4571</v>
      </c>
      <c r="I63" s="32" t="s">
        <v>4569</v>
      </c>
    </row>
    <row r="64" spans="1:9" ht="87" x14ac:dyDescent="0.35">
      <c r="A64" s="38" t="s">
        <v>760</v>
      </c>
      <c r="B64" s="38" t="s">
        <v>761</v>
      </c>
      <c r="C64" s="36" t="s">
        <v>762</v>
      </c>
      <c r="D64" s="32" t="s">
        <v>3465</v>
      </c>
      <c r="E64" s="39" t="s">
        <v>770</v>
      </c>
      <c r="F64" s="32">
        <v>14</v>
      </c>
      <c r="G64" s="32" t="s">
        <v>4573</v>
      </c>
      <c r="H64" s="32" t="s">
        <v>4571</v>
      </c>
      <c r="I64" s="32" t="s">
        <v>4569</v>
      </c>
    </row>
    <row r="65" spans="1:9" x14ac:dyDescent="0.35">
      <c r="A65" s="38" t="s">
        <v>760</v>
      </c>
      <c r="B65" s="38" t="s">
        <v>761</v>
      </c>
      <c r="C65" s="36" t="s">
        <v>762</v>
      </c>
      <c r="D65" s="32" t="s">
        <v>3467</v>
      </c>
      <c r="E65" s="39">
        <v>348</v>
      </c>
      <c r="F65" s="32">
        <v>14</v>
      </c>
      <c r="G65" s="32" t="s">
        <v>4573</v>
      </c>
      <c r="H65" s="32" t="s">
        <v>4571</v>
      </c>
      <c r="I65" s="32" t="s">
        <v>4569</v>
      </c>
    </row>
    <row r="66" spans="1:9" ht="87" x14ac:dyDescent="0.35">
      <c r="A66" s="38" t="s">
        <v>760</v>
      </c>
      <c r="B66" s="38" t="s">
        <v>761</v>
      </c>
      <c r="C66" s="36" t="s">
        <v>762</v>
      </c>
      <c r="D66" s="32" t="s">
        <v>3465</v>
      </c>
      <c r="E66" s="39" t="s">
        <v>771</v>
      </c>
      <c r="F66" s="32">
        <v>14</v>
      </c>
      <c r="G66" s="32" t="s">
        <v>4573</v>
      </c>
      <c r="H66" s="32" t="s">
        <v>4571</v>
      </c>
      <c r="I66" s="32" t="s">
        <v>4569</v>
      </c>
    </row>
    <row r="67" spans="1:9" x14ac:dyDescent="0.35">
      <c r="A67" s="38" t="s">
        <v>760</v>
      </c>
      <c r="B67" s="38" t="s">
        <v>761</v>
      </c>
      <c r="C67" s="36" t="s">
        <v>762</v>
      </c>
      <c r="D67" s="32" t="s">
        <v>3467</v>
      </c>
      <c r="E67" s="33">
        <v>1517</v>
      </c>
      <c r="F67" s="32">
        <v>14</v>
      </c>
      <c r="G67" s="32" t="s">
        <v>4573</v>
      </c>
      <c r="H67" s="32" t="s">
        <v>4571</v>
      </c>
      <c r="I67" s="32" t="s">
        <v>4569</v>
      </c>
    </row>
    <row r="68" spans="1:9" ht="101.5" x14ac:dyDescent="0.35">
      <c r="A68" s="38" t="s">
        <v>1288</v>
      </c>
      <c r="B68" s="38" t="s">
        <v>1289</v>
      </c>
      <c r="C68" s="36" t="s">
        <v>173</v>
      </c>
      <c r="D68" s="32" t="s">
        <v>3469</v>
      </c>
      <c r="E68" s="33" t="s">
        <v>3501</v>
      </c>
      <c r="F68" s="32">
        <v>73</v>
      </c>
      <c r="G68" s="32" t="s">
        <v>4573</v>
      </c>
      <c r="H68" s="32" t="s">
        <v>4571</v>
      </c>
      <c r="I68" s="32" t="s">
        <v>4569</v>
      </c>
    </row>
    <row r="69" spans="1:9" ht="29" x14ac:dyDescent="0.35">
      <c r="A69" s="38" t="s">
        <v>1288</v>
      </c>
      <c r="B69" s="38" t="s">
        <v>1289</v>
      </c>
      <c r="C69" s="36" t="s">
        <v>173</v>
      </c>
      <c r="D69" s="32" t="s">
        <v>3465</v>
      </c>
      <c r="E69" s="33" t="s">
        <v>3502</v>
      </c>
      <c r="F69" s="32">
        <v>73</v>
      </c>
      <c r="G69" s="32" t="s">
        <v>4573</v>
      </c>
      <c r="H69" s="32" t="s">
        <v>4571</v>
      </c>
      <c r="I69" s="32" t="s">
        <v>4569</v>
      </c>
    </row>
    <row r="70" spans="1:9" x14ac:dyDescent="0.35">
      <c r="A70" s="38" t="s">
        <v>1288</v>
      </c>
      <c r="B70" s="38" t="s">
        <v>1289</v>
      </c>
      <c r="C70" s="36" t="s">
        <v>173</v>
      </c>
      <c r="D70" s="32" t="s">
        <v>3467</v>
      </c>
      <c r="E70" s="35">
        <v>485016</v>
      </c>
      <c r="F70" s="32">
        <v>73</v>
      </c>
      <c r="G70" s="32" t="s">
        <v>4573</v>
      </c>
      <c r="H70" s="32" t="s">
        <v>4571</v>
      </c>
      <c r="I70" s="32" t="s">
        <v>4569</v>
      </c>
    </row>
    <row r="71" spans="1:9" ht="43.5" x14ac:dyDescent="0.35">
      <c r="A71" s="38" t="s">
        <v>1413</v>
      </c>
      <c r="B71" s="38" t="s">
        <v>1414</v>
      </c>
      <c r="C71" s="36" t="s">
        <v>173</v>
      </c>
      <c r="D71" s="32" t="s">
        <v>3469</v>
      </c>
      <c r="E71" s="33" t="s">
        <v>3503</v>
      </c>
      <c r="F71" s="32">
        <v>74</v>
      </c>
      <c r="G71" s="32" t="s">
        <v>4573</v>
      </c>
      <c r="H71" s="32" t="s">
        <v>4571</v>
      </c>
      <c r="I71" s="32" t="s">
        <v>4569</v>
      </c>
    </row>
    <row r="72" spans="1:9" ht="72.5" x14ac:dyDescent="0.35">
      <c r="A72" s="38" t="s">
        <v>1626</v>
      </c>
      <c r="B72" s="38" t="s">
        <v>1627</v>
      </c>
      <c r="C72" s="36" t="s">
        <v>173</v>
      </c>
      <c r="D72" s="32" t="s">
        <v>3475</v>
      </c>
      <c r="E72" s="33" t="s">
        <v>3504</v>
      </c>
      <c r="F72" s="32">
        <v>5</v>
      </c>
      <c r="G72" s="32" t="s">
        <v>2539</v>
      </c>
      <c r="H72" s="32" t="s">
        <v>4570</v>
      </c>
      <c r="I72" s="32" t="s">
        <v>2541</v>
      </c>
    </row>
    <row r="73" spans="1:9" ht="29" x14ac:dyDescent="0.35">
      <c r="A73" s="38" t="s">
        <v>568</v>
      </c>
      <c r="B73" s="38" t="s">
        <v>569</v>
      </c>
      <c r="C73" s="36" t="s">
        <v>173</v>
      </c>
      <c r="D73" s="32" t="s">
        <v>3465</v>
      </c>
      <c r="E73" s="39" t="s">
        <v>3505</v>
      </c>
      <c r="F73" s="32">
        <v>27</v>
      </c>
      <c r="G73" s="32" t="s">
        <v>4573</v>
      </c>
      <c r="H73" s="32" t="s">
        <v>4571</v>
      </c>
      <c r="I73" s="32" t="s">
        <v>4569</v>
      </c>
    </row>
    <row r="74" spans="1:9" ht="43.5" x14ac:dyDescent="0.35">
      <c r="A74" s="38" t="s">
        <v>568</v>
      </c>
      <c r="B74" s="38" t="s">
        <v>569</v>
      </c>
      <c r="C74" s="36" t="s">
        <v>173</v>
      </c>
      <c r="D74" s="32" t="s">
        <v>3465</v>
      </c>
      <c r="E74" s="39" t="s">
        <v>586</v>
      </c>
      <c r="F74" s="32">
        <v>27</v>
      </c>
      <c r="G74" s="32" t="s">
        <v>4573</v>
      </c>
      <c r="H74" s="32" t="s">
        <v>4571</v>
      </c>
      <c r="I74" s="32" t="s">
        <v>4569</v>
      </c>
    </row>
    <row r="75" spans="1:9" x14ac:dyDescent="0.35">
      <c r="A75" s="38" t="s">
        <v>568</v>
      </c>
      <c r="B75" s="38" t="s">
        <v>569</v>
      </c>
      <c r="C75" s="36" t="s">
        <v>173</v>
      </c>
      <c r="D75" s="32" t="s">
        <v>3465</v>
      </c>
      <c r="E75" s="39" t="s">
        <v>587</v>
      </c>
      <c r="F75" s="32">
        <v>27</v>
      </c>
      <c r="G75" s="32" t="s">
        <v>4573</v>
      </c>
      <c r="H75" s="32" t="s">
        <v>4571</v>
      </c>
      <c r="I75" s="32" t="s">
        <v>4569</v>
      </c>
    </row>
    <row r="76" spans="1:9" ht="43.5" x14ac:dyDescent="0.35">
      <c r="A76" s="38" t="s">
        <v>568</v>
      </c>
      <c r="B76" s="38" t="s">
        <v>569</v>
      </c>
      <c r="C76" s="36" t="s">
        <v>173</v>
      </c>
      <c r="D76" s="32" t="s">
        <v>3465</v>
      </c>
      <c r="E76" s="39" t="s">
        <v>3506</v>
      </c>
      <c r="F76" s="32">
        <v>27</v>
      </c>
      <c r="G76" s="32" t="s">
        <v>4573</v>
      </c>
      <c r="H76" s="32" t="s">
        <v>4571</v>
      </c>
      <c r="I76" s="32" t="s">
        <v>4569</v>
      </c>
    </row>
    <row r="77" spans="1:9" ht="101.5" x14ac:dyDescent="0.35">
      <c r="A77" s="38" t="s">
        <v>568</v>
      </c>
      <c r="B77" s="38" t="s">
        <v>569</v>
      </c>
      <c r="C77" s="36" t="s">
        <v>173</v>
      </c>
      <c r="D77" s="32" t="s">
        <v>3465</v>
      </c>
      <c r="E77" s="39" t="s">
        <v>3507</v>
      </c>
      <c r="F77" s="32">
        <v>27</v>
      </c>
      <c r="G77" s="32" t="s">
        <v>4573</v>
      </c>
      <c r="H77" s="32" t="s">
        <v>4571</v>
      </c>
      <c r="I77" s="32" t="s">
        <v>4569</v>
      </c>
    </row>
    <row r="78" spans="1:9" ht="101.5" x14ac:dyDescent="0.35">
      <c r="A78" s="38" t="s">
        <v>568</v>
      </c>
      <c r="B78" s="38" t="s">
        <v>569</v>
      </c>
      <c r="C78" s="36" t="s">
        <v>173</v>
      </c>
      <c r="D78" s="32" t="s">
        <v>3465</v>
      </c>
      <c r="E78" s="39" t="s">
        <v>3508</v>
      </c>
      <c r="F78" s="32">
        <v>27</v>
      </c>
      <c r="G78" s="32" t="s">
        <v>4573</v>
      </c>
      <c r="H78" s="32" t="s">
        <v>4571</v>
      </c>
      <c r="I78" s="32" t="s">
        <v>4569</v>
      </c>
    </row>
    <row r="79" spans="1:9" ht="130.5" x14ac:dyDescent="0.35">
      <c r="A79" s="38" t="s">
        <v>384</v>
      </c>
      <c r="B79" s="38" t="s">
        <v>385</v>
      </c>
      <c r="C79" s="36" t="s">
        <v>173</v>
      </c>
      <c r="D79" s="32" t="s">
        <v>3469</v>
      </c>
      <c r="E79" s="33" t="s">
        <v>3509</v>
      </c>
      <c r="F79" s="32" t="s">
        <v>3510</v>
      </c>
      <c r="G79" s="32" t="s">
        <v>4573</v>
      </c>
      <c r="H79" s="32" t="s">
        <v>4571</v>
      </c>
      <c r="I79" s="32" t="s">
        <v>4569</v>
      </c>
    </row>
    <row r="80" spans="1:9" ht="72.5" x14ac:dyDescent="0.35">
      <c r="A80" s="38" t="s">
        <v>384</v>
      </c>
      <c r="B80" s="38" t="s">
        <v>385</v>
      </c>
      <c r="C80" s="36" t="s">
        <v>173</v>
      </c>
      <c r="D80" s="32" t="s">
        <v>3465</v>
      </c>
      <c r="E80" s="33" t="s">
        <v>3511</v>
      </c>
      <c r="F80" s="32">
        <v>55</v>
      </c>
      <c r="G80" s="32" t="s">
        <v>4573</v>
      </c>
      <c r="H80" s="32" t="s">
        <v>4571</v>
      </c>
      <c r="I80" s="32" t="s">
        <v>4569</v>
      </c>
    </row>
    <row r="81" spans="1:9" ht="29" x14ac:dyDescent="0.35">
      <c r="A81" s="38" t="s">
        <v>708</v>
      </c>
      <c r="B81" s="38" t="s">
        <v>709</v>
      </c>
      <c r="C81" s="36" t="s">
        <v>173</v>
      </c>
      <c r="D81" s="32" t="s">
        <v>3469</v>
      </c>
      <c r="E81" s="33" t="s">
        <v>3512</v>
      </c>
      <c r="F81" s="32">
        <v>53</v>
      </c>
      <c r="G81" s="32" t="s">
        <v>4573</v>
      </c>
      <c r="H81" s="32" t="s">
        <v>4571</v>
      </c>
      <c r="I81" s="32" t="s">
        <v>4569</v>
      </c>
    </row>
    <row r="82" spans="1:9" ht="29" x14ac:dyDescent="0.35">
      <c r="A82" s="38" t="s">
        <v>708</v>
      </c>
      <c r="B82" s="38" t="s">
        <v>709</v>
      </c>
      <c r="C82" s="36" t="s">
        <v>173</v>
      </c>
      <c r="D82" s="32" t="s">
        <v>3465</v>
      </c>
      <c r="E82" s="33" t="s">
        <v>3513</v>
      </c>
      <c r="F82" s="32">
        <v>53</v>
      </c>
      <c r="G82" s="32" t="s">
        <v>4573</v>
      </c>
      <c r="H82" s="32" t="s">
        <v>4571</v>
      </c>
      <c r="I82" s="32" t="s">
        <v>4569</v>
      </c>
    </row>
    <row r="83" spans="1:9" ht="43.5" x14ac:dyDescent="0.35">
      <c r="A83" s="38" t="s">
        <v>490</v>
      </c>
      <c r="B83" s="38" t="s">
        <v>491</v>
      </c>
      <c r="C83" s="36" t="s">
        <v>173</v>
      </c>
      <c r="D83" s="32" t="s">
        <v>3487</v>
      </c>
      <c r="E83" s="33" t="s">
        <v>3514</v>
      </c>
      <c r="F83" s="32">
        <v>37</v>
      </c>
      <c r="G83" s="32" t="s">
        <v>2539</v>
      </c>
      <c r="H83" s="32" t="s">
        <v>4570</v>
      </c>
      <c r="I83" s="32" t="s">
        <v>4572</v>
      </c>
    </row>
    <row r="84" spans="1:9" ht="29" x14ac:dyDescent="0.35">
      <c r="A84" s="38" t="s">
        <v>956</v>
      </c>
      <c r="B84" s="38" t="s">
        <v>957</v>
      </c>
      <c r="C84" s="36" t="s">
        <v>82</v>
      </c>
      <c r="D84" s="36" t="s">
        <v>3465</v>
      </c>
      <c r="E84" s="39" t="s">
        <v>3515</v>
      </c>
      <c r="F84" s="36">
        <v>8</v>
      </c>
      <c r="G84" s="32" t="s">
        <v>2539</v>
      </c>
      <c r="H84" s="32" t="s">
        <v>4570</v>
      </c>
      <c r="I84" s="32" t="s">
        <v>4567</v>
      </c>
    </row>
    <row r="85" spans="1:9" ht="29" x14ac:dyDescent="0.35">
      <c r="A85" s="38" t="s">
        <v>956</v>
      </c>
      <c r="B85" s="38" t="s">
        <v>957</v>
      </c>
      <c r="C85" s="36" t="s">
        <v>82</v>
      </c>
      <c r="D85" s="36" t="s">
        <v>3467</v>
      </c>
      <c r="E85" s="39">
        <v>500</v>
      </c>
      <c r="F85" s="36">
        <v>8</v>
      </c>
      <c r="G85" s="32" t="s">
        <v>2539</v>
      </c>
      <c r="H85" s="32" t="s">
        <v>4570</v>
      </c>
      <c r="I85" s="32" t="s">
        <v>4567</v>
      </c>
    </row>
    <row r="86" spans="1:9" ht="29" x14ac:dyDescent="0.35">
      <c r="A86" s="38" t="s">
        <v>956</v>
      </c>
      <c r="B86" s="38" t="s">
        <v>957</v>
      </c>
      <c r="C86" s="36" t="s">
        <v>82</v>
      </c>
      <c r="D86" s="36" t="s">
        <v>3465</v>
      </c>
      <c r="E86" s="39" t="s">
        <v>2650</v>
      </c>
      <c r="F86" s="36">
        <v>8</v>
      </c>
      <c r="G86" s="32" t="s">
        <v>2539</v>
      </c>
      <c r="H86" s="32" t="s">
        <v>4570</v>
      </c>
      <c r="I86" s="32" t="s">
        <v>4567</v>
      </c>
    </row>
    <row r="87" spans="1:9" ht="29" x14ac:dyDescent="0.35">
      <c r="A87" s="38" t="s">
        <v>956</v>
      </c>
      <c r="B87" s="38" t="s">
        <v>957</v>
      </c>
      <c r="C87" s="36" t="s">
        <v>82</v>
      </c>
      <c r="D87" s="36" t="s">
        <v>3467</v>
      </c>
      <c r="E87" s="39">
        <v>230</v>
      </c>
      <c r="F87" s="36">
        <v>8</v>
      </c>
      <c r="G87" s="32" t="s">
        <v>2539</v>
      </c>
      <c r="H87" s="32" t="s">
        <v>4570</v>
      </c>
      <c r="I87" s="32" t="s">
        <v>4567</v>
      </c>
    </row>
    <row r="88" spans="1:9" ht="29" x14ac:dyDescent="0.35">
      <c r="A88" s="38" t="s">
        <v>956</v>
      </c>
      <c r="B88" s="38" t="s">
        <v>957</v>
      </c>
      <c r="C88" s="36" t="s">
        <v>82</v>
      </c>
      <c r="D88" s="40" t="s">
        <v>3469</v>
      </c>
      <c r="E88" s="39">
        <v>4762</v>
      </c>
      <c r="F88" s="36">
        <v>8</v>
      </c>
      <c r="G88" s="32" t="s">
        <v>2539</v>
      </c>
      <c r="H88" s="32" t="s">
        <v>4570</v>
      </c>
      <c r="I88" s="32" t="s">
        <v>4567</v>
      </c>
    </row>
    <row r="89" spans="1:9" x14ac:dyDescent="0.35">
      <c r="A89" s="38" t="s">
        <v>80</v>
      </c>
      <c r="B89" s="38" t="s">
        <v>81</v>
      </c>
      <c r="C89" s="36" t="s">
        <v>82</v>
      </c>
      <c r="D89" s="36" t="s">
        <v>3465</v>
      </c>
      <c r="E89" s="39" t="s">
        <v>84</v>
      </c>
      <c r="F89" s="36">
        <v>48</v>
      </c>
      <c r="G89" s="32" t="s">
        <v>2539</v>
      </c>
      <c r="H89" s="32" t="s">
        <v>4570</v>
      </c>
      <c r="I89" s="32" t="s">
        <v>2541</v>
      </c>
    </row>
    <row r="90" spans="1:9" x14ac:dyDescent="0.35">
      <c r="A90" s="38" t="s">
        <v>80</v>
      </c>
      <c r="B90" s="38" t="s">
        <v>81</v>
      </c>
      <c r="C90" s="36" t="s">
        <v>82</v>
      </c>
      <c r="D90" s="36" t="s">
        <v>3467</v>
      </c>
      <c r="E90" s="39">
        <v>3</v>
      </c>
      <c r="F90" s="36">
        <v>48</v>
      </c>
      <c r="G90" s="32" t="s">
        <v>2539</v>
      </c>
      <c r="H90" s="32" t="s">
        <v>4570</v>
      </c>
      <c r="I90" s="32" t="s">
        <v>2541</v>
      </c>
    </row>
    <row r="91" spans="1:9" ht="29" x14ac:dyDescent="0.35">
      <c r="A91" s="38" t="s">
        <v>80</v>
      </c>
      <c r="B91" s="38" t="s">
        <v>81</v>
      </c>
      <c r="C91" s="36" t="s">
        <v>82</v>
      </c>
      <c r="D91" s="36" t="s">
        <v>3465</v>
      </c>
      <c r="E91" s="39" t="s">
        <v>3196</v>
      </c>
      <c r="F91" s="36">
        <v>58</v>
      </c>
      <c r="G91" s="32" t="s">
        <v>2539</v>
      </c>
      <c r="H91" s="32" t="s">
        <v>4570</v>
      </c>
      <c r="I91" s="32" t="s">
        <v>2541</v>
      </c>
    </row>
    <row r="92" spans="1:9" x14ac:dyDescent="0.35">
      <c r="A92" s="38" t="s">
        <v>80</v>
      </c>
      <c r="B92" s="38" t="s">
        <v>81</v>
      </c>
      <c r="C92" s="36" t="s">
        <v>82</v>
      </c>
      <c r="D92" s="36" t="s">
        <v>3467</v>
      </c>
      <c r="E92" s="39">
        <v>2</v>
      </c>
      <c r="F92" s="36">
        <v>58</v>
      </c>
      <c r="G92" s="32" t="s">
        <v>2539</v>
      </c>
      <c r="H92" s="32" t="s">
        <v>4570</v>
      </c>
      <c r="I92" s="32" t="s">
        <v>2541</v>
      </c>
    </row>
    <row r="93" spans="1:9" x14ac:dyDescent="0.35">
      <c r="A93" s="38" t="s">
        <v>80</v>
      </c>
      <c r="B93" s="38" t="s">
        <v>81</v>
      </c>
      <c r="C93" s="36" t="s">
        <v>82</v>
      </c>
      <c r="D93" s="36" t="s">
        <v>3469</v>
      </c>
      <c r="E93" s="39">
        <v>44095.01</v>
      </c>
      <c r="F93" s="36">
        <v>68</v>
      </c>
      <c r="G93" s="32" t="s">
        <v>2539</v>
      </c>
      <c r="H93" s="32" t="s">
        <v>4570</v>
      </c>
      <c r="I93" s="32" t="s">
        <v>2541</v>
      </c>
    </row>
    <row r="94" spans="1:9" ht="58" x14ac:dyDescent="0.35">
      <c r="A94" s="38" t="s">
        <v>1351</v>
      </c>
      <c r="B94" s="38" t="s">
        <v>1352</v>
      </c>
      <c r="C94" s="36" t="s">
        <v>82</v>
      </c>
      <c r="D94" s="36" t="s">
        <v>3465</v>
      </c>
      <c r="E94" s="39" t="s">
        <v>3516</v>
      </c>
      <c r="F94" s="36">
        <v>3</v>
      </c>
      <c r="G94" s="32" t="s">
        <v>2539</v>
      </c>
      <c r="H94" s="32" t="s">
        <v>2540</v>
      </c>
      <c r="I94" s="32" t="s">
        <v>2541</v>
      </c>
    </row>
    <row r="95" spans="1:9" x14ac:dyDescent="0.35">
      <c r="A95" s="38" t="s">
        <v>1351</v>
      </c>
      <c r="B95" s="38" t="s">
        <v>1352</v>
      </c>
      <c r="C95" s="36" t="s">
        <v>82</v>
      </c>
      <c r="D95" s="36" t="s">
        <v>3467</v>
      </c>
      <c r="E95" s="39">
        <v>1000</v>
      </c>
      <c r="F95" s="36">
        <v>3</v>
      </c>
      <c r="G95" s="32" t="s">
        <v>2539</v>
      </c>
      <c r="H95" s="32" t="s">
        <v>2540</v>
      </c>
      <c r="I95" s="32" t="s">
        <v>2541</v>
      </c>
    </row>
    <row r="96" spans="1:9" ht="101.5" x14ac:dyDescent="0.35">
      <c r="A96" s="38" t="s">
        <v>340</v>
      </c>
      <c r="B96" s="38" t="s">
        <v>341</v>
      </c>
      <c r="C96" s="36" t="s">
        <v>101</v>
      </c>
      <c r="D96" s="36" t="s">
        <v>3465</v>
      </c>
      <c r="E96" s="39" t="s">
        <v>3517</v>
      </c>
      <c r="F96" s="36">
        <v>9</v>
      </c>
      <c r="G96" s="32" t="s">
        <v>2539</v>
      </c>
      <c r="H96" s="32" t="s">
        <v>4570</v>
      </c>
      <c r="I96" s="32" t="s">
        <v>4567</v>
      </c>
    </row>
    <row r="97" spans="1:9" x14ac:dyDescent="0.35">
      <c r="A97" s="38" t="s">
        <v>340</v>
      </c>
      <c r="B97" s="38" t="s">
        <v>341</v>
      </c>
      <c r="C97" s="36" t="s">
        <v>101</v>
      </c>
      <c r="D97" s="36" t="s">
        <v>3467</v>
      </c>
      <c r="E97" s="39">
        <v>3233</v>
      </c>
      <c r="F97" s="36">
        <v>9</v>
      </c>
      <c r="G97" s="32" t="s">
        <v>2539</v>
      </c>
      <c r="H97" s="32" t="s">
        <v>4570</v>
      </c>
      <c r="I97" s="32" t="s">
        <v>4567</v>
      </c>
    </row>
    <row r="98" spans="1:9" ht="159.5" x14ac:dyDescent="0.35">
      <c r="A98" s="32" t="s">
        <v>1298</v>
      </c>
      <c r="B98" s="32" t="s">
        <v>1299</v>
      </c>
      <c r="C98" s="32" t="s">
        <v>82</v>
      </c>
      <c r="D98" s="36" t="s">
        <v>3475</v>
      </c>
      <c r="E98" s="39" t="s">
        <v>3518</v>
      </c>
      <c r="F98" s="36">
        <v>6</v>
      </c>
      <c r="G98" s="36" t="s">
        <v>2539</v>
      </c>
      <c r="H98" s="36" t="s">
        <v>4570</v>
      </c>
      <c r="I98" s="36" t="s">
        <v>4572</v>
      </c>
    </row>
    <row r="99" spans="1:9" ht="43.5" x14ac:dyDescent="0.35">
      <c r="A99" s="36" t="s">
        <v>665</v>
      </c>
      <c r="B99" s="36" t="s">
        <v>666</v>
      </c>
      <c r="C99" s="36" t="s">
        <v>82</v>
      </c>
      <c r="D99" s="36" t="s">
        <v>3475</v>
      </c>
      <c r="E99" s="39" t="s">
        <v>3519</v>
      </c>
      <c r="F99" s="36">
        <v>21</v>
      </c>
      <c r="G99" s="36" t="s">
        <v>2539</v>
      </c>
      <c r="H99" s="36" t="s">
        <v>2540</v>
      </c>
      <c r="I99" s="36" t="s">
        <v>2541</v>
      </c>
    </row>
    <row r="100" spans="1:9" x14ac:dyDescent="0.35">
      <c r="A100" s="32" t="s">
        <v>780</v>
      </c>
      <c r="B100" s="32" t="s">
        <v>781</v>
      </c>
      <c r="C100" s="32" t="s">
        <v>82</v>
      </c>
      <c r="D100" s="41" t="s">
        <v>3465</v>
      </c>
      <c r="E100" s="41" t="s">
        <v>3520</v>
      </c>
      <c r="F100" s="32">
        <v>34</v>
      </c>
      <c r="G100" s="32" t="s">
        <v>2539</v>
      </c>
      <c r="H100" s="32" t="s">
        <v>2540</v>
      </c>
      <c r="I100" s="32" t="s">
        <v>2541</v>
      </c>
    </row>
    <row r="101" spans="1:9" x14ac:dyDescent="0.35">
      <c r="A101" s="32" t="s">
        <v>780</v>
      </c>
      <c r="B101" s="32" t="s">
        <v>781</v>
      </c>
      <c r="C101" s="32" t="s">
        <v>82</v>
      </c>
      <c r="D101" s="32" t="s">
        <v>3467</v>
      </c>
      <c r="E101" s="41" t="s">
        <v>3521</v>
      </c>
      <c r="F101" s="32">
        <v>34</v>
      </c>
      <c r="G101" s="32" t="s">
        <v>2539</v>
      </c>
      <c r="H101" s="32" t="s">
        <v>2540</v>
      </c>
      <c r="I101" s="32" t="s">
        <v>2541</v>
      </c>
    </row>
    <row r="102" spans="1:9" x14ac:dyDescent="0.35">
      <c r="A102" s="32" t="s">
        <v>780</v>
      </c>
      <c r="B102" s="32" t="s">
        <v>781</v>
      </c>
      <c r="C102" s="32" t="s">
        <v>82</v>
      </c>
      <c r="D102" s="32" t="s">
        <v>3475</v>
      </c>
      <c r="E102" s="42" t="s">
        <v>3522</v>
      </c>
      <c r="F102" s="32">
        <v>34</v>
      </c>
      <c r="G102" s="32" t="s">
        <v>2539</v>
      </c>
      <c r="H102" s="32" t="s">
        <v>2540</v>
      </c>
      <c r="I102" s="32" t="s">
        <v>2541</v>
      </c>
    </row>
    <row r="103" spans="1:9" ht="29" x14ac:dyDescent="0.35">
      <c r="A103" s="43" t="s">
        <v>1549</v>
      </c>
      <c r="B103" s="43" t="s">
        <v>1550</v>
      </c>
      <c r="C103" s="44" t="s">
        <v>82</v>
      </c>
      <c r="D103" s="36" t="s">
        <v>3475</v>
      </c>
      <c r="E103" s="39" t="s">
        <v>3523</v>
      </c>
      <c r="F103" s="36">
        <v>25</v>
      </c>
      <c r="G103" s="36" t="s">
        <v>2539</v>
      </c>
      <c r="H103" s="36" t="s">
        <v>4570</v>
      </c>
      <c r="I103" s="36" t="s">
        <v>2541</v>
      </c>
    </row>
    <row r="104" spans="1:9" ht="29" x14ac:dyDescent="0.35">
      <c r="A104" s="38" t="s">
        <v>1494</v>
      </c>
      <c r="B104" s="38" t="s">
        <v>1495</v>
      </c>
      <c r="C104" s="44" t="s">
        <v>82</v>
      </c>
      <c r="D104" s="41" t="s">
        <v>3465</v>
      </c>
      <c r="E104" s="39" t="s">
        <v>3524</v>
      </c>
      <c r="F104" s="36">
        <v>36</v>
      </c>
      <c r="G104" s="36" t="s">
        <v>2539</v>
      </c>
      <c r="H104" s="36" t="s">
        <v>4571</v>
      </c>
      <c r="I104" s="36" t="s">
        <v>2541</v>
      </c>
    </row>
    <row r="105" spans="1:9" x14ac:dyDescent="0.35">
      <c r="A105" s="38" t="s">
        <v>1494</v>
      </c>
      <c r="B105" s="38" t="s">
        <v>1495</v>
      </c>
      <c r="C105" s="45" t="s">
        <v>82</v>
      </c>
      <c r="D105" s="32" t="s">
        <v>3467</v>
      </c>
      <c r="E105" s="39">
        <v>0.72</v>
      </c>
      <c r="F105" s="36">
        <v>36</v>
      </c>
      <c r="G105" s="36" t="s">
        <v>2539</v>
      </c>
      <c r="H105" s="36" t="s">
        <v>4571</v>
      </c>
      <c r="I105" s="36" t="s">
        <v>2541</v>
      </c>
    </row>
    <row r="106" spans="1:9" ht="29" x14ac:dyDescent="0.35">
      <c r="A106" s="38" t="s">
        <v>1494</v>
      </c>
      <c r="B106" s="38" t="s">
        <v>1495</v>
      </c>
      <c r="C106" s="44" t="s">
        <v>82</v>
      </c>
      <c r="D106" s="41" t="s">
        <v>3465</v>
      </c>
      <c r="E106" s="39" t="s">
        <v>3525</v>
      </c>
      <c r="F106" s="36">
        <v>37</v>
      </c>
      <c r="G106" s="36" t="s">
        <v>2539</v>
      </c>
      <c r="H106" s="36" t="s">
        <v>4571</v>
      </c>
      <c r="I106" s="36" t="s">
        <v>2541</v>
      </c>
    </row>
    <row r="107" spans="1:9" x14ac:dyDescent="0.35">
      <c r="A107" s="38" t="s">
        <v>1494</v>
      </c>
      <c r="B107" s="38" t="s">
        <v>1495</v>
      </c>
      <c r="C107" s="45" t="s">
        <v>82</v>
      </c>
      <c r="D107" s="32" t="s">
        <v>3467</v>
      </c>
      <c r="E107" s="39">
        <v>16.350000000000001</v>
      </c>
      <c r="F107" s="36">
        <v>37</v>
      </c>
      <c r="G107" s="36" t="s">
        <v>2539</v>
      </c>
      <c r="H107" s="36" t="s">
        <v>4571</v>
      </c>
      <c r="I107" s="36" t="s">
        <v>2541</v>
      </c>
    </row>
    <row r="108" spans="1:9" x14ac:dyDescent="0.35">
      <c r="A108" s="38" t="s">
        <v>1494</v>
      </c>
      <c r="B108" s="38" t="s">
        <v>1495</v>
      </c>
      <c r="C108" s="45" t="s">
        <v>82</v>
      </c>
      <c r="D108" s="36" t="s">
        <v>3465</v>
      </c>
      <c r="E108" s="39" t="s">
        <v>3526</v>
      </c>
      <c r="F108" s="36">
        <v>37</v>
      </c>
      <c r="G108" s="36" t="s">
        <v>2539</v>
      </c>
      <c r="H108" s="36" t="s">
        <v>4571</v>
      </c>
      <c r="I108" s="36" t="s">
        <v>2541</v>
      </c>
    </row>
    <row r="109" spans="1:9" x14ac:dyDescent="0.35">
      <c r="A109" s="38" t="s">
        <v>1494</v>
      </c>
      <c r="B109" s="38" t="s">
        <v>1495</v>
      </c>
      <c r="C109" s="45" t="s">
        <v>82</v>
      </c>
      <c r="D109" s="36" t="s">
        <v>3467</v>
      </c>
      <c r="E109" s="39">
        <v>65.2</v>
      </c>
      <c r="F109" s="36">
        <v>37</v>
      </c>
      <c r="G109" s="36" t="s">
        <v>2539</v>
      </c>
      <c r="H109" s="36" t="s">
        <v>4571</v>
      </c>
      <c r="I109" s="36" t="s">
        <v>2541</v>
      </c>
    </row>
    <row r="110" spans="1:9" ht="43.5" x14ac:dyDescent="0.35">
      <c r="A110" s="32" t="s">
        <v>1175</v>
      </c>
      <c r="B110" s="32" t="s">
        <v>1176</v>
      </c>
      <c r="C110" s="32" t="s">
        <v>82</v>
      </c>
      <c r="D110" s="42" t="s">
        <v>3475</v>
      </c>
      <c r="E110" s="33" t="s">
        <v>3527</v>
      </c>
      <c r="F110" s="32">
        <v>31</v>
      </c>
      <c r="G110" s="32" t="s">
        <v>2539</v>
      </c>
      <c r="H110" s="32" t="s">
        <v>4570</v>
      </c>
      <c r="I110" s="32" t="s">
        <v>2541</v>
      </c>
    </row>
    <row r="111" spans="1:9" ht="58" x14ac:dyDescent="0.35">
      <c r="A111" s="38" t="s">
        <v>1172</v>
      </c>
      <c r="B111" s="38" t="s">
        <v>1173</v>
      </c>
      <c r="C111" s="44" t="s">
        <v>82</v>
      </c>
      <c r="D111" s="36" t="s">
        <v>3465</v>
      </c>
      <c r="E111" s="39" t="s">
        <v>1715</v>
      </c>
      <c r="F111" s="36">
        <v>35</v>
      </c>
      <c r="G111" s="36" t="s">
        <v>2539</v>
      </c>
      <c r="H111" s="36" t="s">
        <v>2540</v>
      </c>
      <c r="I111" s="36" t="s">
        <v>2541</v>
      </c>
    </row>
    <row r="112" spans="1:9" x14ac:dyDescent="0.35">
      <c r="A112" s="38" t="s">
        <v>1172</v>
      </c>
      <c r="B112" s="38" t="s">
        <v>1173</v>
      </c>
      <c r="C112" s="44" t="s">
        <v>82</v>
      </c>
      <c r="D112" s="36" t="s">
        <v>3467</v>
      </c>
      <c r="E112" s="39">
        <v>138</v>
      </c>
      <c r="F112" s="36">
        <v>35</v>
      </c>
      <c r="G112" s="36" t="s">
        <v>2539</v>
      </c>
      <c r="H112" s="36" t="s">
        <v>2540</v>
      </c>
      <c r="I112" s="36" t="s">
        <v>2541</v>
      </c>
    </row>
    <row r="113" spans="1:9" ht="43.5" x14ac:dyDescent="0.35">
      <c r="A113" s="38" t="s">
        <v>1172</v>
      </c>
      <c r="B113" s="38" t="s">
        <v>1173</v>
      </c>
      <c r="C113" s="44" t="s">
        <v>82</v>
      </c>
      <c r="D113" s="36" t="s">
        <v>3465</v>
      </c>
      <c r="E113" s="39" t="s">
        <v>1716</v>
      </c>
      <c r="F113" s="36">
        <v>35</v>
      </c>
      <c r="G113" s="36" t="s">
        <v>2539</v>
      </c>
      <c r="H113" s="36" t="s">
        <v>2540</v>
      </c>
      <c r="I113" s="36" t="s">
        <v>2541</v>
      </c>
    </row>
    <row r="114" spans="1:9" x14ac:dyDescent="0.35">
      <c r="A114" s="38" t="s">
        <v>1172</v>
      </c>
      <c r="B114" s="38" t="s">
        <v>1173</v>
      </c>
      <c r="C114" s="44" t="s">
        <v>82</v>
      </c>
      <c r="D114" s="36" t="s">
        <v>3467</v>
      </c>
      <c r="E114" s="39">
        <v>12900</v>
      </c>
      <c r="F114" s="36">
        <v>35</v>
      </c>
      <c r="G114" s="36" t="s">
        <v>2539</v>
      </c>
      <c r="H114" s="36" t="s">
        <v>2540</v>
      </c>
      <c r="I114" s="36" t="s">
        <v>2541</v>
      </c>
    </row>
    <row r="115" spans="1:9" ht="58" x14ac:dyDescent="0.35">
      <c r="A115" s="38" t="s">
        <v>1172</v>
      </c>
      <c r="B115" s="38" t="s">
        <v>1173</v>
      </c>
      <c r="C115" s="44" t="s">
        <v>82</v>
      </c>
      <c r="D115" s="36" t="s">
        <v>3465</v>
      </c>
      <c r="E115" s="39" t="s">
        <v>1717</v>
      </c>
      <c r="F115" s="36">
        <v>35</v>
      </c>
      <c r="G115" s="36" t="s">
        <v>2539</v>
      </c>
      <c r="H115" s="36" t="s">
        <v>2540</v>
      </c>
      <c r="I115" s="36" t="s">
        <v>2541</v>
      </c>
    </row>
    <row r="116" spans="1:9" x14ac:dyDescent="0.35">
      <c r="A116" s="38" t="s">
        <v>1172</v>
      </c>
      <c r="B116" s="38" t="s">
        <v>1173</v>
      </c>
      <c r="C116" s="44" t="s">
        <v>82</v>
      </c>
      <c r="D116" s="36" t="s">
        <v>3467</v>
      </c>
      <c r="E116" s="39">
        <v>506</v>
      </c>
      <c r="F116" s="36">
        <v>35</v>
      </c>
      <c r="G116" s="36" t="s">
        <v>2539</v>
      </c>
      <c r="H116" s="36" t="s">
        <v>2540</v>
      </c>
      <c r="I116" s="36" t="s">
        <v>2541</v>
      </c>
    </row>
    <row r="117" spans="1:9" ht="58" x14ac:dyDescent="0.35">
      <c r="A117" s="38" t="s">
        <v>1172</v>
      </c>
      <c r="B117" s="38" t="s">
        <v>1173</v>
      </c>
      <c r="C117" s="44" t="s">
        <v>82</v>
      </c>
      <c r="D117" s="36" t="s">
        <v>3465</v>
      </c>
      <c r="E117" s="39" t="s">
        <v>1718</v>
      </c>
      <c r="F117" s="36">
        <v>35</v>
      </c>
      <c r="G117" s="36" t="s">
        <v>2539</v>
      </c>
      <c r="H117" s="36" t="s">
        <v>2540</v>
      </c>
      <c r="I117" s="36" t="s">
        <v>2541</v>
      </c>
    </row>
    <row r="118" spans="1:9" x14ac:dyDescent="0.35">
      <c r="A118" s="38" t="s">
        <v>1172</v>
      </c>
      <c r="B118" s="38" t="s">
        <v>1173</v>
      </c>
      <c r="C118" s="44" t="s">
        <v>82</v>
      </c>
      <c r="D118" s="36" t="s">
        <v>3467</v>
      </c>
      <c r="E118" s="39">
        <v>157</v>
      </c>
      <c r="F118" s="36">
        <v>35</v>
      </c>
      <c r="G118" s="36" t="s">
        <v>2539</v>
      </c>
      <c r="H118" s="36" t="s">
        <v>2540</v>
      </c>
      <c r="I118" s="36" t="s">
        <v>2541</v>
      </c>
    </row>
    <row r="119" spans="1:9" x14ac:dyDescent="0.35">
      <c r="A119" s="38" t="s">
        <v>1172</v>
      </c>
      <c r="B119" s="38" t="s">
        <v>1173</v>
      </c>
      <c r="C119" s="45" t="s">
        <v>82</v>
      </c>
      <c r="D119" s="36" t="s">
        <v>3469</v>
      </c>
      <c r="E119" s="39" t="s">
        <v>3528</v>
      </c>
      <c r="F119" s="36">
        <v>46</v>
      </c>
      <c r="G119" s="36" t="s">
        <v>2539</v>
      </c>
      <c r="H119" s="36" t="s">
        <v>2540</v>
      </c>
      <c r="I119" s="36" t="s">
        <v>2541</v>
      </c>
    </row>
    <row r="120" spans="1:9" x14ac:dyDescent="0.35">
      <c r="A120" s="38" t="s">
        <v>1172</v>
      </c>
      <c r="B120" s="38" t="s">
        <v>1173</v>
      </c>
      <c r="C120" s="45" t="s">
        <v>82</v>
      </c>
      <c r="D120" s="36" t="s">
        <v>3465</v>
      </c>
      <c r="E120" s="39" t="s">
        <v>3529</v>
      </c>
      <c r="F120" s="36">
        <v>46</v>
      </c>
      <c r="G120" s="36" t="s">
        <v>2539</v>
      </c>
      <c r="H120" s="36" t="s">
        <v>2540</v>
      </c>
      <c r="I120" s="36" t="s">
        <v>2541</v>
      </c>
    </row>
    <row r="121" spans="1:9" ht="101.5" x14ac:dyDescent="0.35">
      <c r="A121" s="38" t="s">
        <v>1172</v>
      </c>
      <c r="B121" s="38" t="s">
        <v>1173</v>
      </c>
      <c r="C121" s="44" t="s">
        <v>82</v>
      </c>
      <c r="D121" s="36" t="s">
        <v>3465</v>
      </c>
      <c r="E121" s="39" t="s">
        <v>3213</v>
      </c>
      <c r="F121" s="36">
        <v>78</v>
      </c>
      <c r="G121" s="36" t="s">
        <v>2539</v>
      </c>
      <c r="H121" s="36" t="s">
        <v>2540</v>
      </c>
      <c r="I121" s="36" t="s">
        <v>2541</v>
      </c>
    </row>
    <row r="122" spans="1:9" x14ac:dyDescent="0.35">
      <c r="A122" s="38" t="s">
        <v>1172</v>
      </c>
      <c r="B122" s="38" t="s">
        <v>1173</v>
      </c>
      <c r="C122" s="45" t="s">
        <v>82</v>
      </c>
      <c r="D122" s="36" t="s">
        <v>3467</v>
      </c>
      <c r="E122" s="39">
        <v>136</v>
      </c>
      <c r="F122" s="36">
        <v>78</v>
      </c>
      <c r="G122" s="36" t="s">
        <v>2539</v>
      </c>
      <c r="H122" s="36" t="s">
        <v>2540</v>
      </c>
      <c r="I122" s="36" t="s">
        <v>2541</v>
      </c>
    </row>
    <row r="123" spans="1:9" ht="43.5" x14ac:dyDescent="0.35">
      <c r="A123" s="32" t="s">
        <v>1619</v>
      </c>
      <c r="B123" s="32" t="s">
        <v>1620</v>
      </c>
      <c r="C123" s="32" t="s">
        <v>101</v>
      </c>
      <c r="D123" s="42" t="s">
        <v>3484</v>
      </c>
      <c r="E123" s="33" t="s">
        <v>3530</v>
      </c>
      <c r="F123" s="32">
        <v>9</v>
      </c>
      <c r="G123" s="32" t="s">
        <v>2539</v>
      </c>
      <c r="H123" s="32" t="s">
        <v>4570</v>
      </c>
      <c r="I123" s="32" t="s">
        <v>4574</v>
      </c>
    </row>
    <row r="124" spans="1:9" ht="29" x14ac:dyDescent="0.35">
      <c r="A124" s="32" t="s">
        <v>1619</v>
      </c>
      <c r="B124" s="32" t="s">
        <v>1620</v>
      </c>
      <c r="C124" s="32" t="s">
        <v>101</v>
      </c>
      <c r="D124" s="42" t="s">
        <v>3484</v>
      </c>
      <c r="E124" s="33" t="s">
        <v>3531</v>
      </c>
      <c r="F124" s="32">
        <v>9</v>
      </c>
      <c r="G124" s="32" t="s">
        <v>2539</v>
      </c>
      <c r="H124" s="32" t="s">
        <v>4570</v>
      </c>
      <c r="I124" s="32" t="s">
        <v>4574</v>
      </c>
    </row>
    <row r="125" spans="1:9" ht="43.5" x14ac:dyDescent="0.35">
      <c r="A125" s="32" t="s">
        <v>1619</v>
      </c>
      <c r="B125" s="32" t="s">
        <v>1620</v>
      </c>
      <c r="C125" s="32" t="s">
        <v>101</v>
      </c>
      <c r="D125" s="42" t="s">
        <v>3484</v>
      </c>
      <c r="E125" s="33" t="s">
        <v>3532</v>
      </c>
      <c r="F125" s="32">
        <v>9</v>
      </c>
      <c r="G125" s="32" t="s">
        <v>2539</v>
      </c>
      <c r="H125" s="32" t="s">
        <v>4570</v>
      </c>
      <c r="I125" s="32" t="s">
        <v>4574</v>
      </c>
    </row>
    <row r="126" spans="1:9" ht="58" x14ac:dyDescent="0.35">
      <c r="A126" s="38" t="s">
        <v>1384</v>
      </c>
      <c r="B126" s="38" t="s">
        <v>1385</v>
      </c>
      <c r="C126" s="44" t="s">
        <v>82</v>
      </c>
      <c r="D126" s="36" t="s">
        <v>3465</v>
      </c>
      <c r="E126" s="39" t="s">
        <v>3533</v>
      </c>
      <c r="F126" s="36">
        <v>30</v>
      </c>
      <c r="G126" s="36" t="s">
        <v>2539</v>
      </c>
      <c r="H126" s="36" t="s">
        <v>2540</v>
      </c>
      <c r="I126" s="36" t="s">
        <v>2541</v>
      </c>
    </row>
    <row r="127" spans="1:9" x14ac:dyDescent="0.35">
      <c r="A127" s="38" t="s">
        <v>1384</v>
      </c>
      <c r="B127" s="38" t="s">
        <v>1385</v>
      </c>
      <c r="C127" s="45" t="s">
        <v>82</v>
      </c>
      <c r="D127" s="36" t="s">
        <v>3467</v>
      </c>
      <c r="E127" s="39">
        <v>150</v>
      </c>
      <c r="F127" s="36">
        <v>30</v>
      </c>
      <c r="G127" s="36" t="s">
        <v>2539</v>
      </c>
      <c r="H127" s="36" t="s">
        <v>2540</v>
      </c>
      <c r="I127" s="36" t="s">
        <v>2541</v>
      </c>
    </row>
    <row r="128" spans="1:9" ht="72.5" x14ac:dyDescent="0.35">
      <c r="A128" s="46" t="s">
        <v>1769</v>
      </c>
      <c r="B128" s="46" t="s">
        <v>1770</v>
      </c>
      <c r="C128" s="46" t="s">
        <v>82</v>
      </c>
      <c r="D128" s="32" t="s">
        <v>3465</v>
      </c>
      <c r="E128" s="33" t="s">
        <v>3534</v>
      </c>
      <c r="F128" s="32">
        <v>11</v>
      </c>
      <c r="G128" s="32" t="s">
        <v>2539</v>
      </c>
      <c r="H128" s="32" t="s">
        <v>2540</v>
      </c>
      <c r="I128" s="32" t="s">
        <v>2541</v>
      </c>
    </row>
    <row r="129" spans="1:9" x14ac:dyDescent="0.35">
      <c r="A129" s="46" t="s">
        <v>1769</v>
      </c>
      <c r="B129" s="46" t="s">
        <v>1770</v>
      </c>
      <c r="C129" s="46" t="s">
        <v>82</v>
      </c>
      <c r="D129" s="36" t="s">
        <v>3467</v>
      </c>
      <c r="E129" s="33">
        <v>5000</v>
      </c>
      <c r="F129" s="32">
        <v>11</v>
      </c>
      <c r="G129" s="32" t="s">
        <v>2539</v>
      </c>
      <c r="H129" s="32" t="s">
        <v>2540</v>
      </c>
      <c r="I129" s="32" t="s">
        <v>2541</v>
      </c>
    </row>
    <row r="130" spans="1:9" x14ac:dyDescent="0.35">
      <c r="A130" s="47" t="s">
        <v>1769</v>
      </c>
      <c r="B130" s="47" t="s">
        <v>1770</v>
      </c>
      <c r="C130" s="47" t="s">
        <v>82</v>
      </c>
      <c r="D130" s="43" t="s">
        <v>3469</v>
      </c>
      <c r="E130" s="33">
        <v>55460</v>
      </c>
      <c r="F130" s="32" t="s">
        <v>3535</v>
      </c>
      <c r="G130" s="32" t="s">
        <v>2539</v>
      </c>
      <c r="H130" s="32" t="s">
        <v>2540</v>
      </c>
      <c r="I130" s="32" t="s">
        <v>2541</v>
      </c>
    </row>
    <row r="131" spans="1:9" ht="58" x14ac:dyDescent="0.35">
      <c r="A131" s="36" t="s">
        <v>1769</v>
      </c>
      <c r="B131" s="36" t="s">
        <v>1770</v>
      </c>
      <c r="C131" s="32" t="s">
        <v>82</v>
      </c>
      <c r="D131" s="32" t="s">
        <v>3465</v>
      </c>
      <c r="E131" s="33" t="s">
        <v>3536</v>
      </c>
      <c r="F131" s="32">
        <v>6</v>
      </c>
      <c r="G131" s="32" t="s">
        <v>2539</v>
      </c>
      <c r="H131" s="32" t="s">
        <v>2540</v>
      </c>
      <c r="I131" s="32" t="s">
        <v>2541</v>
      </c>
    </row>
    <row r="132" spans="1:9" x14ac:dyDescent="0.35">
      <c r="A132" s="36" t="s">
        <v>1769</v>
      </c>
      <c r="B132" s="36" t="s">
        <v>1770</v>
      </c>
      <c r="C132" s="36" t="s">
        <v>82</v>
      </c>
      <c r="D132" s="32" t="s">
        <v>3467</v>
      </c>
      <c r="E132" s="33">
        <v>1170</v>
      </c>
      <c r="F132" s="32">
        <v>6</v>
      </c>
      <c r="G132" s="32" t="s">
        <v>2539</v>
      </c>
      <c r="H132" s="32" t="s">
        <v>2540</v>
      </c>
      <c r="I132" s="32" t="s">
        <v>2541</v>
      </c>
    </row>
    <row r="133" spans="1:9" x14ac:dyDescent="0.35">
      <c r="A133" s="48" t="s">
        <v>431</v>
      </c>
      <c r="B133" s="48" t="s">
        <v>432</v>
      </c>
      <c r="C133" s="49" t="s">
        <v>82</v>
      </c>
      <c r="D133" s="32" t="s">
        <v>3465</v>
      </c>
      <c r="E133" s="33" t="s">
        <v>1774</v>
      </c>
      <c r="F133" s="32">
        <v>38</v>
      </c>
      <c r="G133" s="32" t="s">
        <v>2539</v>
      </c>
      <c r="H133" s="32" t="s">
        <v>4570</v>
      </c>
      <c r="I133" s="32" t="s">
        <v>2541</v>
      </c>
    </row>
    <row r="134" spans="1:9" x14ac:dyDescent="0.35">
      <c r="A134" s="48" t="s">
        <v>431</v>
      </c>
      <c r="B134" s="48" t="s">
        <v>432</v>
      </c>
      <c r="C134" s="49" t="s">
        <v>82</v>
      </c>
      <c r="D134" s="32" t="s">
        <v>3467</v>
      </c>
      <c r="E134" s="33">
        <v>7200</v>
      </c>
      <c r="F134" s="32">
        <v>38</v>
      </c>
      <c r="G134" s="32" t="s">
        <v>2539</v>
      </c>
      <c r="H134" s="32" t="s">
        <v>4570</v>
      </c>
      <c r="I134" s="32" t="s">
        <v>2541</v>
      </c>
    </row>
    <row r="135" spans="1:9" x14ac:dyDescent="0.35">
      <c r="A135" s="48" t="s">
        <v>431</v>
      </c>
      <c r="B135" s="48" t="s">
        <v>432</v>
      </c>
      <c r="C135" s="49" t="s">
        <v>82</v>
      </c>
      <c r="D135" s="32" t="s">
        <v>3465</v>
      </c>
      <c r="E135" s="39" t="s">
        <v>1773</v>
      </c>
      <c r="F135" s="32">
        <v>38</v>
      </c>
      <c r="G135" s="32" t="s">
        <v>2539</v>
      </c>
      <c r="H135" s="32" t="s">
        <v>4570</v>
      </c>
      <c r="I135" s="32" t="s">
        <v>2541</v>
      </c>
    </row>
    <row r="136" spans="1:9" x14ac:dyDescent="0.35">
      <c r="A136" s="36" t="s">
        <v>431</v>
      </c>
      <c r="B136" s="36" t="s">
        <v>432</v>
      </c>
      <c r="C136" s="32" t="s">
        <v>82</v>
      </c>
      <c r="D136" s="32" t="s">
        <v>3467</v>
      </c>
      <c r="E136" s="33">
        <v>2661000</v>
      </c>
      <c r="F136" s="32">
        <v>38</v>
      </c>
      <c r="G136" s="32" t="s">
        <v>2539</v>
      </c>
      <c r="H136" s="32" t="s">
        <v>4570</v>
      </c>
      <c r="I136" s="32" t="s">
        <v>2541</v>
      </c>
    </row>
    <row r="137" spans="1:9" x14ac:dyDescent="0.35">
      <c r="A137" s="36" t="s">
        <v>431</v>
      </c>
      <c r="B137" s="36" t="s">
        <v>432</v>
      </c>
      <c r="C137" s="32" t="s">
        <v>82</v>
      </c>
      <c r="D137" s="43" t="s">
        <v>3469</v>
      </c>
      <c r="E137" s="33">
        <v>4395148</v>
      </c>
      <c r="F137" s="32"/>
      <c r="G137" s="32" t="s">
        <v>2539</v>
      </c>
      <c r="H137" s="32" t="s">
        <v>4570</v>
      </c>
      <c r="I137" s="32" t="s">
        <v>2541</v>
      </c>
    </row>
    <row r="138" spans="1:9" ht="43.5" x14ac:dyDescent="0.35">
      <c r="A138" s="38" t="s">
        <v>312</v>
      </c>
      <c r="B138" s="38" t="s">
        <v>313</v>
      </c>
      <c r="C138" s="45" t="s">
        <v>82</v>
      </c>
      <c r="D138" s="32" t="s">
        <v>3465</v>
      </c>
      <c r="E138" s="39" t="s">
        <v>3537</v>
      </c>
      <c r="F138" s="36">
        <v>22</v>
      </c>
      <c r="G138" s="36" t="s">
        <v>2539</v>
      </c>
      <c r="H138" s="36" t="s">
        <v>4570</v>
      </c>
      <c r="I138" s="36" t="s">
        <v>4572</v>
      </c>
    </row>
    <row r="139" spans="1:9" x14ac:dyDescent="0.35">
      <c r="A139" s="38" t="s">
        <v>312</v>
      </c>
      <c r="B139" s="38" t="s">
        <v>313</v>
      </c>
      <c r="C139" s="45" t="s">
        <v>82</v>
      </c>
      <c r="D139" s="32" t="s">
        <v>3467</v>
      </c>
      <c r="E139" s="39">
        <v>71</v>
      </c>
      <c r="F139" s="36">
        <v>22</v>
      </c>
      <c r="G139" s="36" t="s">
        <v>2539</v>
      </c>
      <c r="H139" s="36" t="s">
        <v>4570</v>
      </c>
      <c r="I139" s="36" t="s">
        <v>4572</v>
      </c>
    </row>
    <row r="140" spans="1:9" x14ac:dyDescent="0.35">
      <c r="A140" s="38" t="s">
        <v>312</v>
      </c>
      <c r="B140" s="38" t="s">
        <v>313</v>
      </c>
      <c r="C140" s="45" t="s">
        <v>82</v>
      </c>
      <c r="D140" s="43" t="s">
        <v>3469</v>
      </c>
      <c r="E140" s="39">
        <v>1712.3654429999999</v>
      </c>
      <c r="F140" s="36" t="s">
        <v>3538</v>
      </c>
      <c r="G140" s="36" t="s">
        <v>2539</v>
      </c>
      <c r="H140" s="36" t="s">
        <v>4570</v>
      </c>
      <c r="I140" s="36" t="s">
        <v>4572</v>
      </c>
    </row>
    <row r="141" spans="1:9" ht="29" x14ac:dyDescent="0.35">
      <c r="A141" s="38" t="s">
        <v>312</v>
      </c>
      <c r="B141" s="38" t="s">
        <v>313</v>
      </c>
      <c r="C141" s="45" t="s">
        <v>82</v>
      </c>
      <c r="D141" s="32" t="s">
        <v>3465</v>
      </c>
      <c r="E141" s="39" t="s">
        <v>3539</v>
      </c>
      <c r="F141" s="36">
        <v>31</v>
      </c>
      <c r="G141" s="36" t="s">
        <v>2539</v>
      </c>
      <c r="H141" s="36" t="s">
        <v>4570</v>
      </c>
      <c r="I141" s="36" t="s">
        <v>4572</v>
      </c>
    </row>
    <row r="142" spans="1:9" x14ac:dyDescent="0.35">
      <c r="A142" s="38" t="s">
        <v>312</v>
      </c>
      <c r="B142" s="38" t="s">
        <v>313</v>
      </c>
      <c r="C142" s="45" t="s">
        <v>82</v>
      </c>
      <c r="D142" s="32" t="s">
        <v>3467</v>
      </c>
      <c r="E142" s="39">
        <v>82.747968999999998</v>
      </c>
      <c r="F142" s="36">
        <v>31</v>
      </c>
      <c r="G142" s="36" t="s">
        <v>2539</v>
      </c>
      <c r="H142" s="36" t="s">
        <v>4570</v>
      </c>
      <c r="I142" s="36" t="s">
        <v>4572</v>
      </c>
    </row>
    <row r="143" spans="1:9" ht="29" x14ac:dyDescent="0.35">
      <c r="A143" s="36" t="s">
        <v>276</v>
      </c>
      <c r="B143" s="36" t="s">
        <v>277</v>
      </c>
      <c r="C143" s="36" t="s">
        <v>82</v>
      </c>
      <c r="D143" s="32" t="s">
        <v>3465</v>
      </c>
      <c r="E143" s="39" t="s">
        <v>3540</v>
      </c>
      <c r="F143" s="36">
        <v>24</v>
      </c>
      <c r="G143" s="36" t="s">
        <v>2539</v>
      </c>
      <c r="H143" s="36" t="s">
        <v>4570</v>
      </c>
      <c r="I143" s="36" t="s">
        <v>4567</v>
      </c>
    </row>
    <row r="144" spans="1:9" x14ac:dyDescent="0.35">
      <c r="A144" s="36" t="s">
        <v>276</v>
      </c>
      <c r="B144" s="36" t="s">
        <v>277</v>
      </c>
      <c r="C144" s="36" t="s">
        <v>82</v>
      </c>
      <c r="D144" s="32" t="s">
        <v>3467</v>
      </c>
      <c r="E144" s="39">
        <v>570</v>
      </c>
      <c r="F144" s="36">
        <v>24</v>
      </c>
      <c r="G144" s="36" t="s">
        <v>2539</v>
      </c>
      <c r="H144" s="36" t="s">
        <v>4570</v>
      </c>
      <c r="I144" s="36" t="s">
        <v>4567</v>
      </c>
    </row>
    <row r="145" spans="1:9" ht="29" x14ac:dyDescent="0.35">
      <c r="A145" s="36" t="s">
        <v>276</v>
      </c>
      <c r="B145" s="36" t="s">
        <v>277</v>
      </c>
      <c r="C145" s="36" t="s">
        <v>82</v>
      </c>
      <c r="D145" s="36" t="s">
        <v>3465</v>
      </c>
      <c r="E145" s="39" t="s">
        <v>3541</v>
      </c>
      <c r="F145" s="36">
        <v>24</v>
      </c>
      <c r="G145" s="36" t="s">
        <v>2539</v>
      </c>
      <c r="H145" s="36" t="s">
        <v>4570</v>
      </c>
      <c r="I145" s="36" t="s">
        <v>4567</v>
      </c>
    </row>
    <row r="146" spans="1:9" x14ac:dyDescent="0.35">
      <c r="A146" s="36" t="s">
        <v>276</v>
      </c>
      <c r="B146" s="36" t="s">
        <v>277</v>
      </c>
      <c r="C146" s="36" t="s">
        <v>82</v>
      </c>
      <c r="D146" s="36" t="s">
        <v>3467</v>
      </c>
      <c r="E146" s="39">
        <v>16670</v>
      </c>
      <c r="F146" s="36">
        <v>24</v>
      </c>
      <c r="G146" s="36" t="s">
        <v>2539</v>
      </c>
      <c r="H146" s="36" t="s">
        <v>4570</v>
      </c>
      <c r="I146" s="36" t="s">
        <v>4567</v>
      </c>
    </row>
    <row r="147" spans="1:9" ht="29" x14ac:dyDescent="0.35">
      <c r="A147" s="36" t="s">
        <v>276</v>
      </c>
      <c r="B147" s="36" t="s">
        <v>277</v>
      </c>
      <c r="C147" s="36" t="s">
        <v>82</v>
      </c>
      <c r="D147" s="36" t="s">
        <v>3465</v>
      </c>
      <c r="E147" s="39" t="s">
        <v>3542</v>
      </c>
      <c r="F147" s="36">
        <v>24</v>
      </c>
      <c r="G147" s="36" t="s">
        <v>2539</v>
      </c>
      <c r="H147" s="36" t="s">
        <v>4570</v>
      </c>
      <c r="I147" s="36" t="s">
        <v>4567</v>
      </c>
    </row>
    <row r="148" spans="1:9" x14ac:dyDescent="0.35">
      <c r="A148" s="36" t="s">
        <v>276</v>
      </c>
      <c r="B148" s="36" t="s">
        <v>277</v>
      </c>
      <c r="C148" s="36" t="s">
        <v>82</v>
      </c>
      <c r="D148" s="36" t="s">
        <v>3467</v>
      </c>
      <c r="E148" s="39">
        <v>1000</v>
      </c>
      <c r="F148" s="36">
        <v>24</v>
      </c>
      <c r="G148" s="36" t="s">
        <v>2539</v>
      </c>
      <c r="H148" s="36" t="s">
        <v>4570</v>
      </c>
      <c r="I148" s="36" t="s">
        <v>4567</v>
      </c>
    </row>
    <row r="149" spans="1:9" ht="29" x14ac:dyDescent="0.35">
      <c r="A149" s="36" t="s">
        <v>276</v>
      </c>
      <c r="B149" s="36" t="s">
        <v>277</v>
      </c>
      <c r="C149" s="36" t="s">
        <v>82</v>
      </c>
      <c r="D149" s="36" t="s">
        <v>3465</v>
      </c>
      <c r="E149" s="39" t="s">
        <v>3543</v>
      </c>
      <c r="F149" s="36">
        <v>24</v>
      </c>
      <c r="G149" s="36" t="s">
        <v>2539</v>
      </c>
      <c r="H149" s="36" t="s">
        <v>4570</v>
      </c>
      <c r="I149" s="36" t="s">
        <v>4567</v>
      </c>
    </row>
    <row r="150" spans="1:9" x14ac:dyDescent="0.35">
      <c r="A150" s="36" t="s">
        <v>276</v>
      </c>
      <c r="B150" s="36" t="s">
        <v>277</v>
      </c>
      <c r="C150" s="36" t="s">
        <v>82</v>
      </c>
      <c r="D150" s="36" t="s">
        <v>3467</v>
      </c>
      <c r="E150" s="39">
        <v>2200</v>
      </c>
      <c r="F150" s="36">
        <v>24</v>
      </c>
      <c r="G150" s="36" t="s">
        <v>2539</v>
      </c>
      <c r="H150" s="36" t="s">
        <v>4570</v>
      </c>
      <c r="I150" s="36" t="s">
        <v>4567</v>
      </c>
    </row>
    <row r="151" spans="1:9" x14ac:dyDescent="0.35">
      <c r="A151" s="36" t="s">
        <v>276</v>
      </c>
      <c r="B151" s="36" t="s">
        <v>277</v>
      </c>
      <c r="C151" s="36" t="s">
        <v>82</v>
      </c>
      <c r="D151" s="36" t="s">
        <v>3465</v>
      </c>
      <c r="E151" s="39" t="s">
        <v>3544</v>
      </c>
      <c r="F151" s="36">
        <v>24</v>
      </c>
      <c r="G151" s="36" t="s">
        <v>2539</v>
      </c>
      <c r="H151" s="36" t="s">
        <v>4570</v>
      </c>
      <c r="I151" s="36" t="s">
        <v>4567</v>
      </c>
    </row>
    <row r="152" spans="1:9" x14ac:dyDescent="0.35">
      <c r="A152" s="36" t="s">
        <v>276</v>
      </c>
      <c r="B152" s="36" t="s">
        <v>277</v>
      </c>
      <c r="C152" s="36" t="s">
        <v>82</v>
      </c>
      <c r="D152" s="36" t="s">
        <v>3467</v>
      </c>
      <c r="E152" s="39">
        <v>1000</v>
      </c>
      <c r="F152" s="36">
        <v>24</v>
      </c>
      <c r="G152" s="36" t="s">
        <v>2539</v>
      </c>
      <c r="H152" s="36" t="s">
        <v>4570</v>
      </c>
      <c r="I152" s="36" t="s">
        <v>4567</v>
      </c>
    </row>
    <row r="153" spans="1:9" ht="29" x14ac:dyDescent="0.35">
      <c r="A153" s="36" t="s">
        <v>276</v>
      </c>
      <c r="B153" s="36" t="s">
        <v>277</v>
      </c>
      <c r="C153" s="36" t="s">
        <v>82</v>
      </c>
      <c r="D153" s="36" t="s">
        <v>3465</v>
      </c>
      <c r="E153" s="39" t="s">
        <v>3545</v>
      </c>
      <c r="F153" s="36">
        <v>24</v>
      </c>
      <c r="G153" s="36" t="s">
        <v>2539</v>
      </c>
      <c r="H153" s="36" t="s">
        <v>4570</v>
      </c>
      <c r="I153" s="36" t="s">
        <v>4567</v>
      </c>
    </row>
    <row r="154" spans="1:9" x14ac:dyDescent="0.35">
      <c r="A154" s="36" t="s">
        <v>276</v>
      </c>
      <c r="B154" s="36" t="s">
        <v>277</v>
      </c>
      <c r="C154" s="36" t="s">
        <v>82</v>
      </c>
      <c r="D154" s="36" t="s">
        <v>3467</v>
      </c>
      <c r="E154" s="39">
        <v>60000</v>
      </c>
      <c r="F154" s="36">
        <v>24</v>
      </c>
      <c r="G154" s="36" t="s">
        <v>2539</v>
      </c>
      <c r="H154" s="36" t="s">
        <v>4570</v>
      </c>
      <c r="I154" s="36" t="s">
        <v>4567</v>
      </c>
    </row>
    <row r="155" spans="1:9" ht="29" x14ac:dyDescent="0.35">
      <c r="A155" s="36" t="s">
        <v>276</v>
      </c>
      <c r="B155" s="36" t="s">
        <v>277</v>
      </c>
      <c r="C155" s="36" t="s">
        <v>82</v>
      </c>
      <c r="D155" s="36" t="s">
        <v>3465</v>
      </c>
      <c r="E155" s="39" t="s">
        <v>3546</v>
      </c>
      <c r="F155" s="36">
        <v>24</v>
      </c>
      <c r="G155" s="36" t="s">
        <v>2539</v>
      </c>
      <c r="H155" s="36" t="s">
        <v>4570</v>
      </c>
      <c r="I155" s="36" t="s">
        <v>4567</v>
      </c>
    </row>
    <row r="156" spans="1:9" x14ac:dyDescent="0.35">
      <c r="A156" s="36" t="s">
        <v>276</v>
      </c>
      <c r="B156" s="36" t="s">
        <v>277</v>
      </c>
      <c r="C156" s="36" t="s">
        <v>82</v>
      </c>
      <c r="D156" s="36" t="s">
        <v>3467</v>
      </c>
      <c r="E156" s="39">
        <v>10000</v>
      </c>
      <c r="F156" s="36">
        <v>24</v>
      </c>
      <c r="G156" s="36" t="s">
        <v>2539</v>
      </c>
      <c r="H156" s="36" t="s">
        <v>4570</v>
      </c>
      <c r="I156" s="36" t="s">
        <v>4567</v>
      </c>
    </row>
    <row r="157" spans="1:9" ht="29" x14ac:dyDescent="0.35">
      <c r="A157" s="36" t="s">
        <v>276</v>
      </c>
      <c r="B157" s="36" t="s">
        <v>277</v>
      </c>
      <c r="C157" s="36" t="s">
        <v>82</v>
      </c>
      <c r="D157" s="36" t="s">
        <v>3465</v>
      </c>
      <c r="E157" s="39" t="s">
        <v>3547</v>
      </c>
      <c r="F157" s="36">
        <v>24</v>
      </c>
      <c r="G157" s="36" t="s">
        <v>2539</v>
      </c>
      <c r="H157" s="36" t="s">
        <v>4570</v>
      </c>
      <c r="I157" s="36" t="s">
        <v>4567</v>
      </c>
    </row>
    <row r="158" spans="1:9" x14ac:dyDescent="0.35">
      <c r="A158" s="36" t="s">
        <v>276</v>
      </c>
      <c r="B158" s="36" t="s">
        <v>277</v>
      </c>
      <c r="C158" s="36" t="s">
        <v>82</v>
      </c>
      <c r="D158" s="36" t="s">
        <v>3467</v>
      </c>
      <c r="E158" s="39">
        <v>20000</v>
      </c>
      <c r="F158" s="36">
        <v>24</v>
      </c>
      <c r="G158" s="36" t="s">
        <v>2539</v>
      </c>
      <c r="H158" s="36" t="s">
        <v>4570</v>
      </c>
      <c r="I158" s="36" t="s">
        <v>4567</v>
      </c>
    </row>
    <row r="159" spans="1:9" ht="29" x14ac:dyDescent="0.35">
      <c r="A159" s="36" t="s">
        <v>276</v>
      </c>
      <c r="B159" s="36" t="s">
        <v>277</v>
      </c>
      <c r="C159" s="36" t="s">
        <v>82</v>
      </c>
      <c r="D159" s="36" t="s">
        <v>3465</v>
      </c>
      <c r="E159" s="39" t="s">
        <v>3548</v>
      </c>
      <c r="F159" s="36">
        <v>24</v>
      </c>
      <c r="G159" s="36" t="s">
        <v>2539</v>
      </c>
      <c r="H159" s="36" t="s">
        <v>4570</v>
      </c>
      <c r="I159" s="36" t="s">
        <v>4567</v>
      </c>
    </row>
    <row r="160" spans="1:9" x14ac:dyDescent="0.35">
      <c r="A160" s="36" t="s">
        <v>276</v>
      </c>
      <c r="B160" s="36" t="s">
        <v>277</v>
      </c>
      <c r="C160" s="36" t="s">
        <v>82</v>
      </c>
      <c r="D160" s="36" t="s">
        <v>3467</v>
      </c>
      <c r="E160" s="39">
        <v>13000</v>
      </c>
      <c r="F160" s="36">
        <v>24</v>
      </c>
      <c r="G160" s="36" t="s">
        <v>2539</v>
      </c>
      <c r="H160" s="36" t="s">
        <v>4570</v>
      </c>
      <c r="I160" s="36" t="s">
        <v>4567</v>
      </c>
    </row>
    <row r="161" spans="1:9" x14ac:dyDescent="0.35">
      <c r="A161" s="38" t="s">
        <v>1390</v>
      </c>
      <c r="B161" s="38" t="s">
        <v>1391</v>
      </c>
      <c r="C161" s="45" t="s">
        <v>101</v>
      </c>
      <c r="D161" s="36" t="s">
        <v>3465</v>
      </c>
      <c r="E161" s="39" t="s">
        <v>3549</v>
      </c>
      <c r="F161" s="36">
        <v>154</v>
      </c>
      <c r="G161" s="36" t="s">
        <v>2539</v>
      </c>
      <c r="H161" s="36" t="s">
        <v>2540</v>
      </c>
      <c r="I161" s="36" t="s">
        <v>2541</v>
      </c>
    </row>
    <row r="162" spans="1:9" x14ac:dyDescent="0.35">
      <c r="A162" s="38" t="s">
        <v>1390</v>
      </c>
      <c r="B162" s="38" t="s">
        <v>1391</v>
      </c>
      <c r="C162" s="45" t="s">
        <v>101</v>
      </c>
      <c r="D162" s="36" t="s">
        <v>3467</v>
      </c>
      <c r="E162" s="39">
        <v>1.5</v>
      </c>
      <c r="F162" s="36">
        <v>154</v>
      </c>
      <c r="G162" s="36" t="s">
        <v>2539</v>
      </c>
      <c r="H162" s="36" t="s">
        <v>2540</v>
      </c>
      <c r="I162" s="36" t="s">
        <v>2541</v>
      </c>
    </row>
    <row r="163" spans="1:9" ht="29" x14ac:dyDescent="0.35">
      <c r="A163" s="38" t="s">
        <v>1390</v>
      </c>
      <c r="B163" s="38" t="s">
        <v>1391</v>
      </c>
      <c r="C163" s="45" t="s">
        <v>101</v>
      </c>
      <c r="D163" s="36" t="s">
        <v>3465</v>
      </c>
      <c r="E163" s="39" t="s">
        <v>3550</v>
      </c>
      <c r="F163" s="36">
        <v>154</v>
      </c>
      <c r="G163" s="36" t="s">
        <v>2539</v>
      </c>
      <c r="H163" s="36" t="s">
        <v>2540</v>
      </c>
      <c r="I163" s="36" t="s">
        <v>2541</v>
      </c>
    </row>
    <row r="164" spans="1:9" x14ac:dyDescent="0.35">
      <c r="A164" s="38" t="s">
        <v>1390</v>
      </c>
      <c r="B164" s="38" t="s">
        <v>1391</v>
      </c>
      <c r="C164" s="45" t="s">
        <v>101</v>
      </c>
      <c r="D164" s="36" t="s">
        <v>3467</v>
      </c>
      <c r="E164" s="39">
        <v>200</v>
      </c>
      <c r="F164" s="36">
        <v>154</v>
      </c>
      <c r="G164" s="36" t="s">
        <v>2539</v>
      </c>
      <c r="H164" s="36" t="s">
        <v>2540</v>
      </c>
      <c r="I164" s="36" t="s">
        <v>2541</v>
      </c>
    </row>
    <row r="165" spans="1:9" ht="43.5" x14ac:dyDescent="0.35">
      <c r="A165" s="38" t="s">
        <v>1644</v>
      </c>
      <c r="B165" s="38" t="s">
        <v>1645</v>
      </c>
      <c r="C165" s="45" t="s">
        <v>82</v>
      </c>
      <c r="D165" s="36" t="s">
        <v>3465</v>
      </c>
      <c r="E165" s="39" t="s">
        <v>1844</v>
      </c>
      <c r="F165" s="36"/>
      <c r="G165" s="36" t="s">
        <v>2539</v>
      </c>
      <c r="H165" s="36" t="s">
        <v>4570</v>
      </c>
      <c r="I165" s="36" t="s">
        <v>2541</v>
      </c>
    </row>
    <row r="166" spans="1:9" x14ac:dyDescent="0.35">
      <c r="A166" s="38" t="s">
        <v>1644</v>
      </c>
      <c r="B166" s="38" t="s">
        <v>1645</v>
      </c>
      <c r="C166" s="45" t="s">
        <v>82</v>
      </c>
      <c r="D166" s="36" t="s">
        <v>3467</v>
      </c>
      <c r="E166" s="39">
        <v>81.39</v>
      </c>
      <c r="F166" s="36"/>
      <c r="G166" s="36" t="s">
        <v>2539</v>
      </c>
      <c r="H166" s="36" t="s">
        <v>4570</v>
      </c>
      <c r="I166" s="36" t="s">
        <v>2541</v>
      </c>
    </row>
    <row r="167" spans="1:9" ht="29" x14ac:dyDescent="0.35">
      <c r="A167" s="38" t="s">
        <v>1644</v>
      </c>
      <c r="B167" s="38" t="s">
        <v>1645</v>
      </c>
      <c r="C167" s="45" t="s">
        <v>82</v>
      </c>
      <c r="D167" s="36" t="s">
        <v>3465</v>
      </c>
      <c r="E167" s="39" t="s">
        <v>1845</v>
      </c>
      <c r="F167" s="36"/>
      <c r="G167" s="36" t="s">
        <v>2539</v>
      </c>
      <c r="H167" s="36" t="s">
        <v>4570</v>
      </c>
      <c r="I167" s="36" t="s">
        <v>2541</v>
      </c>
    </row>
    <row r="168" spans="1:9" x14ac:dyDescent="0.35">
      <c r="A168" s="38" t="s">
        <v>1644</v>
      </c>
      <c r="B168" s="38" t="s">
        <v>1645</v>
      </c>
      <c r="C168" s="45" t="s">
        <v>82</v>
      </c>
      <c r="D168" s="36" t="s">
        <v>3467</v>
      </c>
      <c r="E168" s="39">
        <v>878.86</v>
      </c>
      <c r="F168" s="36"/>
      <c r="G168" s="36" t="s">
        <v>2539</v>
      </c>
      <c r="H168" s="36" t="s">
        <v>4570</v>
      </c>
      <c r="I168" s="36" t="s">
        <v>2541</v>
      </c>
    </row>
    <row r="169" spans="1:9" x14ac:dyDescent="0.35">
      <c r="A169" s="38" t="s">
        <v>1644</v>
      </c>
      <c r="B169" s="38" t="s">
        <v>1645</v>
      </c>
      <c r="C169" s="45" t="s">
        <v>82</v>
      </c>
      <c r="D169" s="36" t="s">
        <v>3465</v>
      </c>
      <c r="E169" s="39" t="s">
        <v>1846</v>
      </c>
      <c r="F169" s="36"/>
      <c r="G169" s="36" t="s">
        <v>2539</v>
      </c>
      <c r="H169" s="36" t="s">
        <v>4570</v>
      </c>
      <c r="I169" s="36" t="s">
        <v>2541</v>
      </c>
    </row>
    <row r="170" spans="1:9" x14ac:dyDescent="0.35">
      <c r="A170" s="38" t="s">
        <v>1644</v>
      </c>
      <c r="B170" s="38" t="s">
        <v>1645</v>
      </c>
      <c r="C170" s="45" t="s">
        <v>82</v>
      </c>
      <c r="D170" s="36" t="s">
        <v>3467</v>
      </c>
      <c r="E170" s="39">
        <v>74</v>
      </c>
      <c r="F170" s="36"/>
      <c r="G170" s="36" t="s">
        <v>2539</v>
      </c>
      <c r="H170" s="36" t="s">
        <v>4570</v>
      </c>
      <c r="I170" s="36" t="s">
        <v>2541</v>
      </c>
    </row>
    <row r="171" spans="1:9" ht="58" x14ac:dyDescent="0.35">
      <c r="A171" s="38" t="s">
        <v>241</v>
      </c>
      <c r="B171" s="38" t="s">
        <v>242</v>
      </c>
      <c r="C171" s="45" t="s">
        <v>82</v>
      </c>
      <c r="D171" s="36" t="s">
        <v>3465</v>
      </c>
      <c r="E171" s="50" t="s">
        <v>3236</v>
      </c>
      <c r="F171" s="36"/>
      <c r="G171" s="36" t="s">
        <v>2539</v>
      </c>
      <c r="H171" s="36" t="s">
        <v>2540</v>
      </c>
      <c r="I171" s="36" t="s">
        <v>2541</v>
      </c>
    </row>
    <row r="172" spans="1:9" x14ac:dyDescent="0.35">
      <c r="A172" s="38" t="s">
        <v>241</v>
      </c>
      <c r="B172" s="38" t="s">
        <v>242</v>
      </c>
      <c r="C172" s="45" t="s">
        <v>82</v>
      </c>
      <c r="D172" s="36" t="s">
        <v>3467</v>
      </c>
      <c r="E172" s="39">
        <v>1.3454999999999999</v>
      </c>
      <c r="F172" s="36"/>
      <c r="G172" s="36" t="s">
        <v>2539</v>
      </c>
      <c r="H172" s="36" t="s">
        <v>2540</v>
      </c>
      <c r="I172" s="36" t="s">
        <v>2541</v>
      </c>
    </row>
    <row r="173" spans="1:9" ht="29" x14ac:dyDescent="0.35">
      <c r="A173" s="38" t="s">
        <v>241</v>
      </c>
      <c r="B173" s="38" t="s">
        <v>242</v>
      </c>
      <c r="C173" s="45" t="s">
        <v>82</v>
      </c>
      <c r="D173" s="36" t="s">
        <v>3465</v>
      </c>
      <c r="E173" s="50" t="s">
        <v>3551</v>
      </c>
      <c r="F173" s="36"/>
      <c r="G173" s="36" t="s">
        <v>2539</v>
      </c>
      <c r="H173" s="36" t="s">
        <v>2540</v>
      </c>
      <c r="I173" s="36" t="s">
        <v>2541</v>
      </c>
    </row>
    <row r="174" spans="1:9" x14ac:dyDescent="0.35">
      <c r="A174" s="38" t="s">
        <v>241</v>
      </c>
      <c r="B174" s="38" t="s">
        <v>242</v>
      </c>
      <c r="C174" s="45" t="s">
        <v>82</v>
      </c>
      <c r="D174" s="36" t="s">
        <v>3467</v>
      </c>
      <c r="E174" s="39">
        <v>7.6245000000000003</v>
      </c>
      <c r="F174" s="36"/>
      <c r="G174" s="36" t="s">
        <v>2539</v>
      </c>
      <c r="H174" s="36" t="s">
        <v>2540</v>
      </c>
      <c r="I174" s="36" t="s">
        <v>2541</v>
      </c>
    </row>
    <row r="175" spans="1:9" ht="58" x14ac:dyDescent="0.35">
      <c r="A175" s="38" t="s">
        <v>241</v>
      </c>
      <c r="B175" s="38" t="s">
        <v>242</v>
      </c>
      <c r="C175" s="45" t="s">
        <v>82</v>
      </c>
      <c r="D175" s="36" t="s">
        <v>3465</v>
      </c>
      <c r="E175" s="39" t="s">
        <v>3237</v>
      </c>
      <c r="F175" s="36"/>
      <c r="G175" s="36" t="s">
        <v>2539</v>
      </c>
      <c r="H175" s="36" t="s">
        <v>2540</v>
      </c>
      <c r="I175" s="36" t="s">
        <v>2541</v>
      </c>
    </row>
    <row r="176" spans="1:9" x14ac:dyDescent="0.35">
      <c r="A176" s="38" t="s">
        <v>241</v>
      </c>
      <c r="B176" s="38" t="s">
        <v>242</v>
      </c>
      <c r="C176" s="45" t="s">
        <v>82</v>
      </c>
      <c r="D176" s="36" t="s">
        <v>3467</v>
      </c>
      <c r="E176" s="39">
        <v>62.352499999999999</v>
      </c>
      <c r="F176" s="36"/>
      <c r="G176" s="36" t="s">
        <v>2539</v>
      </c>
      <c r="H176" s="36" t="s">
        <v>2540</v>
      </c>
      <c r="I176" s="36" t="s">
        <v>2541</v>
      </c>
    </row>
    <row r="177" spans="1:9" x14ac:dyDescent="0.35">
      <c r="A177" s="38" t="s">
        <v>241</v>
      </c>
      <c r="B177" s="38" t="s">
        <v>242</v>
      </c>
      <c r="C177" s="45" t="s">
        <v>82</v>
      </c>
      <c r="D177" s="36" t="s">
        <v>3469</v>
      </c>
      <c r="E177" s="39">
        <v>1479.9625289999999</v>
      </c>
      <c r="F177" s="36"/>
      <c r="G177" s="36" t="s">
        <v>2539</v>
      </c>
      <c r="H177" s="36" t="s">
        <v>2540</v>
      </c>
      <c r="I177" s="36" t="s">
        <v>2541</v>
      </c>
    </row>
    <row r="178" spans="1:9" ht="29" x14ac:dyDescent="0.35">
      <c r="A178" s="38" t="s">
        <v>1301</v>
      </c>
      <c r="B178" s="38" t="s">
        <v>1302</v>
      </c>
      <c r="C178" s="45" t="s">
        <v>82</v>
      </c>
      <c r="D178" s="36" t="s">
        <v>3465</v>
      </c>
      <c r="E178" s="51" t="s">
        <v>1900</v>
      </c>
      <c r="F178" s="36">
        <v>53</v>
      </c>
      <c r="G178" s="36" t="s">
        <v>2539</v>
      </c>
      <c r="H178" s="36" t="s">
        <v>4570</v>
      </c>
      <c r="I178" s="36" t="s">
        <v>4567</v>
      </c>
    </row>
    <row r="179" spans="1:9" x14ac:dyDescent="0.35">
      <c r="A179" s="38" t="s">
        <v>1301</v>
      </c>
      <c r="B179" s="38" t="s">
        <v>1302</v>
      </c>
      <c r="C179" s="45" t="s">
        <v>82</v>
      </c>
      <c r="D179" s="36" t="s">
        <v>3467</v>
      </c>
      <c r="E179" s="39">
        <v>1140.1199999999999</v>
      </c>
      <c r="F179" s="36">
        <v>53</v>
      </c>
      <c r="G179" s="36" t="s">
        <v>2539</v>
      </c>
      <c r="H179" s="36" t="s">
        <v>4570</v>
      </c>
      <c r="I179" s="36" t="s">
        <v>4567</v>
      </c>
    </row>
    <row r="180" spans="1:9" ht="29" x14ac:dyDescent="0.35">
      <c r="A180" s="38" t="s">
        <v>1301</v>
      </c>
      <c r="B180" s="38" t="s">
        <v>1302</v>
      </c>
      <c r="C180" s="45" t="s">
        <v>82</v>
      </c>
      <c r="D180" s="36" t="s">
        <v>3465</v>
      </c>
      <c r="E180" s="51" t="s">
        <v>1901</v>
      </c>
      <c r="F180" s="36">
        <v>53</v>
      </c>
      <c r="G180" s="36" t="s">
        <v>2539</v>
      </c>
      <c r="H180" s="36" t="s">
        <v>4570</v>
      </c>
      <c r="I180" s="36" t="s">
        <v>4567</v>
      </c>
    </row>
    <row r="181" spans="1:9" x14ac:dyDescent="0.35">
      <c r="A181" s="38" t="s">
        <v>1301</v>
      </c>
      <c r="B181" s="38" t="s">
        <v>1302</v>
      </c>
      <c r="C181" s="45" t="s">
        <v>82</v>
      </c>
      <c r="D181" s="36" t="s">
        <v>3467</v>
      </c>
      <c r="E181" s="39">
        <v>376.74</v>
      </c>
      <c r="F181" s="36">
        <v>53</v>
      </c>
      <c r="G181" s="36" t="s">
        <v>2539</v>
      </c>
      <c r="H181" s="36" t="s">
        <v>4570</v>
      </c>
      <c r="I181" s="36" t="s">
        <v>4567</v>
      </c>
    </row>
    <row r="182" spans="1:9" ht="29" x14ac:dyDescent="0.35">
      <c r="A182" s="38" t="s">
        <v>1301</v>
      </c>
      <c r="B182" s="38" t="s">
        <v>1302</v>
      </c>
      <c r="C182" s="45" t="s">
        <v>82</v>
      </c>
      <c r="D182" s="36" t="s">
        <v>3465</v>
      </c>
      <c r="E182" s="51" t="s">
        <v>1902</v>
      </c>
      <c r="F182" s="36">
        <v>53</v>
      </c>
      <c r="G182" s="36" t="s">
        <v>2539</v>
      </c>
      <c r="H182" s="36" t="s">
        <v>4570</v>
      </c>
      <c r="I182" s="36" t="s">
        <v>4567</v>
      </c>
    </row>
    <row r="183" spans="1:9" x14ac:dyDescent="0.35">
      <c r="A183" s="37" t="s">
        <v>1301</v>
      </c>
      <c r="B183" s="37" t="s">
        <v>1302</v>
      </c>
      <c r="C183" s="52" t="s">
        <v>82</v>
      </c>
      <c r="D183" s="36" t="s">
        <v>3467</v>
      </c>
      <c r="E183" s="39">
        <v>0.79400000000000004</v>
      </c>
      <c r="F183" s="36">
        <v>53</v>
      </c>
      <c r="G183" s="36" t="s">
        <v>2539</v>
      </c>
      <c r="H183" s="36" t="s">
        <v>4570</v>
      </c>
      <c r="I183" s="36" t="s">
        <v>4567</v>
      </c>
    </row>
    <row r="184" spans="1:9" ht="29" x14ac:dyDescent="0.35">
      <c r="A184" s="38" t="s">
        <v>1301</v>
      </c>
      <c r="B184" s="38" t="s">
        <v>1302</v>
      </c>
      <c r="C184" s="45" t="s">
        <v>82</v>
      </c>
      <c r="D184" s="36" t="s">
        <v>3465</v>
      </c>
      <c r="E184" s="51" t="s">
        <v>1903</v>
      </c>
      <c r="F184" s="36">
        <v>53</v>
      </c>
      <c r="G184" s="36" t="s">
        <v>2539</v>
      </c>
      <c r="H184" s="36" t="s">
        <v>4570</v>
      </c>
      <c r="I184" s="36" t="s">
        <v>4567</v>
      </c>
    </row>
    <row r="185" spans="1:9" x14ac:dyDescent="0.35">
      <c r="A185" s="38" t="s">
        <v>1301</v>
      </c>
      <c r="B185" s="38" t="s">
        <v>1302</v>
      </c>
      <c r="C185" s="45" t="s">
        <v>82</v>
      </c>
      <c r="D185" s="36" t="s">
        <v>3467</v>
      </c>
      <c r="E185" s="39">
        <v>608.86</v>
      </c>
      <c r="F185" s="36">
        <v>53</v>
      </c>
      <c r="G185" s="36" t="s">
        <v>2539</v>
      </c>
      <c r="H185" s="36" t="s">
        <v>4570</v>
      </c>
      <c r="I185" s="36" t="s">
        <v>4567</v>
      </c>
    </row>
    <row r="186" spans="1:9" ht="29" x14ac:dyDescent="0.35">
      <c r="A186" s="38" t="s">
        <v>1301</v>
      </c>
      <c r="B186" s="38" t="s">
        <v>1302</v>
      </c>
      <c r="C186" s="45" t="s">
        <v>82</v>
      </c>
      <c r="D186" s="36" t="s">
        <v>3465</v>
      </c>
      <c r="E186" s="53" t="s">
        <v>1904</v>
      </c>
      <c r="F186" s="36">
        <v>53</v>
      </c>
      <c r="G186" s="36" t="s">
        <v>2539</v>
      </c>
      <c r="H186" s="36" t="s">
        <v>4570</v>
      </c>
      <c r="I186" s="36" t="s">
        <v>4567</v>
      </c>
    </row>
    <row r="187" spans="1:9" x14ac:dyDescent="0.35">
      <c r="A187" s="38" t="s">
        <v>1301</v>
      </c>
      <c r="B187" s="38" t="s">
        <v>1302</v>
      </c>
      <c r="C187" s="45" t="s">
        <v>82</v>
      </c>
      <c r="D187" s="36" t="s">
        <v>3467</v>
      </c>
      <c r="E187" s="39">
        <v>9.19</v>
      </c>
      <c r="F187" s="36">
        <v>53</v>
      </c>
      <c r="G187" s="36" t="s">
        <v>2539</v>
      </c>
      <c r="H187" s="36" t="s">
        <v>4570</v>
      </c>
      <c r="I187" s="36" t="s">
        <v>4567</v>
      </c>
    </row>
    <row r="188" spans="1:9" x14ac:dyDescent="0.35">
      <c r="A188" s="38" t="s">
        <v>1301</v>
      </c>
      <c r="B188" s="38" t="s">
        <v>1302</v>
      </c>
      <c r="C188" s="45" t="s">
        <v>82</v>
      </c>
      <c r="D188" s="43" t="s">
        <v>3469</v>
      </c>
      <c r="E188" s="39">
        <v>5930.8980000000001</v>
      </c>
      <c r="F188" s="36">
        <v>54</v>
      </c>
      <c r="G188" s="36" t="s">
        <v>2539</v>
      </c>
      <c r="H188" s="36" t="s">
        <v>4570</v>
      </c>
      <c r="I188" s="36" t="s">
        <v>4567</v>
      </c>
    </row>
    <row r="189" spans="1:9" ht="43.5" x14ac:dyDescent="0.35">
      <c r="A189" s="38" t="s">
        <v>271</v>
      </c>
      <c r="B189" s="38" t="s">
        <v>272</v>
      </c>
      <c r="C189" s="44" t="s">
        <v>82</v>
      </c>
      <c r="D189" s="36" t="s">
        <v>3465</v>
      </c>
      <c r="E189" s="39" t="s">
        <v>1905</v>
      </c>
      <c r="F189" s="36" t="s">
        <v>1709</v>
      </c>
      <c r="G189" s="36" t="s">
        <v>2539</v>
      </c>
      <c r="H189" s="36" t="s">
        <v>2540</v>
      </c>
      <c r="I189" s="36" t="s">
        <v>2541</v>
      </c>
    </row>
    <row r="190" spans="1:9" x14ac:dyDescent="0.35">
      <c r="A190" s="38" t="s">
        <v>271</v>
      </c>
      <c r="B190" s="38" t="s">
        <v>272</v>
      </c>
      <c r="C190" s="44" t="s">
        <v>82</v>
      </c>
      <c r="D190" s="36" t="s">
        <v>3467</v>
      </c>
      <c r="E190" s="39">
        <v>0.14000000000000001</v>
      </c>
      <c r="F190" s="36" t="s">
        <v>1709</v>
      </c>
      <c r="G190" s="36" t="s">
        <v>2539</v>
      </c>
      <c r="H190" s="36" t="s">
        <v>2540</v>
      </c>
      <c r="I190" s="36" t="s">
        <v>2541</v>
      </c>
    </row>
    <row r="191" spans="1:9" x14ac:dyDescent="0.35">
      <c r="A191" s="38" t="s">
        <v>271</v>
      </c>
      <c r="B191" s="38" t="s">
        <v>272</v>
      </c>
      <c r="C191" s="44" t="s">
        <v>82</v>
      </c>
      <c r="D191" s="36" t="s">
        <v>3465</v>
      </c>
      <c r="E191" s="39" t="s">
        <v>1906</v>
      </c>
      <c r="F191" s="36" t="s">
        <v>1709</v>
      </c>
      <c r="G191" s="36" t="s">
        <v>2539</v>
      </c>
      <c r="H191" s="36" t="s">
        <v>2540</v>
      </c>
      <c r="I191" s="36" t="s">
        <v>2541</v>
      </c>
    </row>
    <row r="192" spans="1:9" x14ac:dyDescent="0.35">
      <c r="A192" s="38" t="s">
        <v>271</v>
      </c>
      <c r="B192" s="38" t="s">
        <v>272</v>
      </c>
      <c r="C192" s="44" t="s">
        <v>82</v>
      </c>
      <c r="D192" s="36" t="s">
        <v>3467</v>
      </c>
      <c r="E192" s="39">
        <v>0.10384500000000001</v>
      </c>
      <c r="F192" s="36" t="s">
        <v>1709</v>
      </c>
      <c r="G192" s="36" t="s">
        <v>2539</v>
      </c>
      <c r="H192" s="36" t="s">
        <v>2540</v>
      </c>
      <c r="I192" s="36" t="s">
        <v>2541</v>
      </c>
    </row>
    <row r="193" spans="1:9" ht="29" x14ac:dyDescent="0.35">
      <c r="A193" s="38" t="s">
        <v>271</v>
      </c>
      <c r="B193" s="38" t="s">
        <v>272</v>
      </c>
      <c r="C193" s="44" t="s">
        <v>82</v>
      </c>
      <c r="D193" s="36" t="s">
        <v>3465</v>
      </c>
      <c r="E193" s="39" t="s">
        <v>1907</v>
      </c>
      <c r="F193" s="36" t="s">
        <v>1709</v>
      </c>
      <c r="G193" s="36" t="s">
        <v>2539</v>
      </c>
      <c r="H193" s="36" t="s">
        <v>2540</v>
      </c>
      <c r="I193" s="36" t="s">
        <v>2541</v>
      </c>
    </row>
    <row r="194" spans="1:9" x14ac:dyDescent="0.35">
      <c r="A194" s="38" t="s">
        <v>271</v>
      </c>
      <c r="B194" s="38" t="s">
        <v>272</v>
      </c>
      <c r="C194" s="44" t="s">
        <v>82</v>
      </c>
      <c r="D194" s="36" t="s">
        <v>3467</v>
      </c>
      <c r="E194" s="39">
        <v>2.6664720000000002</v>
      </c>
      <c r="F194" s="36" t="s">
        <v>1709</v>
      </c>
      <c r="G194" s="36" t="s">
        <v>2539</v>
      </c>
      <c r="H194" s="36" t="s">
        <v>2540</v>
      </c>
      <c r="I194" s="36" t="s">
        <v>2541</v>
      </c>
    </row>
    <row r="195" spans="1:9" ht="29" x14ac:dyDescent="0.35">
      <c r="A195" s="38" t="s">
        <v>271</v>
      </c>
      <c r="B195" s="38" t="s">
        <v>272</v>
      </c>
      <c r="C195" s="44" t="s">
        <v>82</v>
      </c>
      <c r="D195" s="36" t="s">
        <v>3465</v>
      </c>
      <c r="E195" s="39" t="s">
        <v>1908</v>
      </c>
      <c r="F195" s="36" t="s">
        <v>1709</v>
      </c>
      <c r="G195" s="36" t="s">
        <v>2539</v>
      </c>
      <c r="H195" s="36" t="s">
        <v>2540</v>
      </c>
      <c r="I195" s="36" t="s">
        <v>2541</v>
      </c>
    </row>
    <row r="196" spans="1:9" x14ac:dyDescent="0.35">
      <c r="A196" s="38" t="s">
        <v>271</v>
      </c>
      <c r="B196" s="38" t="s">
        <v>272</v>
      </c>
      <c r="C196" s="44" t="s">
        <v>82</v>
      </c>
      <c r="D196" s="36" t="s">
        <v>3467</v>
      </c>
      <c r="E196" s="39">
        <v>0.26850800000000002</v>
      </c>
      <c r="F196" s="36" t="s">
        <v>1709</v>
      </c>
      <c r="G196" s="36" t="s">
        <v>2539</v>
      </c>
      <c r="H196" s="36" t="s">
        <v>2540</v>
      </c>
      <c r="I196" s="36" t="s">
        <v>2541</v>
      </c>
    </row>
    <row r="197" spans="1:9" x14ac:dyDescent="0.35">
      <c r="A197" s="38" t="s">
        <v>271</v>
      </c>
      <c r="B197" s="38" t="s">
        <v>272</v>
      </c>
      <c r="C197" s="44" t="s">
        <v>82</v>
      </c>
      <c r="D197" s="36" t="s">
        <v>3465</v>
      </c>
      <c r="E197" s="39" t="s">
        <v>1909</v>
      </c>
      <c r="F197" s="36" t="s">
        <v>1709</v>
      </c>
      <c r="G197" s="36" t="s">
        <v>2539</v>
      </c>
      <c r="H197" s="36" t="s">
        <v>2540</v>
      </c>
      <c r="I197" s="36" t="s">
        <v>2541</v>
      </c>
    </row>
    <row r="198" spans="1:9" x14ac:dyDescent="0.35">
      <c r="A198" s="38" t="s">
        <v>271</v>
      </c>
      <c r="B198" s="38" t="s">
        <v>272</v>
      </c>
      <c r="C198" s="44" t="s">
        <v>82</v>
      </c>
      <c r="D198" s="36" t="s">
        <v>3467</v>
      </c>
      <c r="E198" s="39">
        <v>120</v>
      </c>
      <c r="F198" s="36" t="s">
        <v>1709</v>
      </c>
      <c r="G198" s="36" t="s">
        <v>2539</v>
      </c>
      <c r="H198" s="36" t="s">
        <v>2540</v>
      </c>
      <c r="I198" s="36" t="s">
        <v>2541</v>
      </c>
    </row>
    <row r="199" spans="1:9" x14ac:dyDescent="0.35">
      <c r="A199" s="38" t="s">
        <v>271</v>
      </c>
      <c r="B199" s="38" t="s">
        <v>272</v>
      </c>
      <c r="C199" s="44" t="s">
        <v>82</v>
      </c>
      <c r="D199" s="36" t="s">
        <v>3465</v>
      </c>
      <c r="E199" s="39" t="s">
        <v>1910</v>
      </c>
      <c r="F199" s="36" t="s">
        <v>1709</v>
      </c>
      <c r="G199" s="36" t="s">
        <v>2539</v>
      </c>
      <c r="H199" s="36" t="s">
        <v>2540</v>
      </c>
      <c r="I199" s="36" t="s">
        <v>2541</v>
      </c>
    </row>
    <row r="200" spans="1:9" x14ac:dyDescent="0.35">
      <c r="A200" s="38" t="s">
        <v>271</v>
      </c>
      <c r="B200" s="38" t="s">
        <v>272</v>
      </c>
      <c r="C200" s="44" t="s">
        <v>82</v>
      </c>
      <c r="D200" s="36" t="s">
        <v>3467</v>
      </c>
      <c r="E200" s="39">
        <v>0.40245999999999998</v>
      </c>
      <c r="F200" s="36" t="s">
        <v>1709</v>
      </c>
      <c r="G200" s="36" t="s">
        <v>2539</v>
      </c>
      <c r="H200" s="36" t="s">
        <v>2540</v>
      </c>
      <c r="I200" s="36" t="s">
        <v>2541</v>
      </c>
    </row>
    <row r="201" spans="1:9" ht="43.5" x14ac:dyDescent="0.35">
      <c r="A201" s="38" t="s">
        <v>271</v>
      </c>
      <c r="B201" s="38" t="s">
        <v>272</v>
      </c>
      <c r="C201" s="44" t="s">
        <v>82</v>
      </c>
      <c r="D201" s="36" t="s">
        <v>3465</v>
      </c>
      <c r="E201" s="39" t="s">
        <v>1911</v>
      </c>
      <c r="F201" s="36" t="s">
        <v>1709</v>
      </c>
      <c r="G201" s="36" t="s">
        <v>2539</v>
      </c>
      <c r="H201" s="36" t="s">
        <v>2540</v>
      </c>
      <c r="I201" s="36" t="s">
        <v>2541</v>
      </c>
    </row>
    <row r="202" spans="1:9" x14ac:dyDescent="0.35">
      <c r="A202" s="38" t="s">
        <v>271</v>
      </c>
      <c r="B202" s="38" t="s">
        <v>272</v>
      </c>
      <c r="C202" s="44" t="s">
        <v>82</v>
      </c>
      <c r="D202" s="36" t="s">
        <v>3467</v>
      </c>
      <c r="E202" s="39">
        <v>7.2561E-2</v>
      </c>
      <c r="F202" s="36" t="s">
        <v>1709</v>
      </c>
      <c r="G202" s="36" t="s">
        <v>2539</v>
      </c>
      <c r="H202" s="36" t="s">
        <v>2540</v>
      </c>
      <c r="I202" s="36" t="s">
        <v>2541</v>
      </c>
    </row>
    <row r="203" spans="1:9" ht="29" x14ac:dyDescent="0.35">
      <c r="A203" s="38" t="s">
        <v>271</v>
      </c>
      <c r="B203" s="38" t="s">
        <v>272</v>
      </c>
      <c r="C203" s="44" t="s">
        <v>82</v>
      </c>
      <c r="D203" s="36" t="s">
        <v>3465</v>
      </c>
      <c r="E203" s="39" t="s">
        <v>3238</v>
      </c>
      <c r="F203" s="36" t="s">
        <v>3239</v>
      </c>
      <c r="G203" s="36" t="s">
        <v>2539</v>
      </c>
      <c r="H203" s="36" t="s">
        <v>2540</v>
      </c>
      <c r="I203" s="36" t="s">
        <v>2541</v>
      </c>
    </row>
    <row r="204" spans="1:9" x14ac:dyDescent="0.35">
      <c r="A204" s="38" t="s">
        <v>271</v>
      </c>
      <c r="B204" s="38" t="s">
        <v>272</v>
      </c>
      <c r="C204" s="44" t="s">
        <v>82</v>
      </c>
      <c r="D204" s="36" t="s">
        <v>3467</v>
      </c>
      <c r="E204" s="39">
        <v>0.26400000000000001</v>
      </c>
      <c r="F204" s="36" t="s">
        <v>3239</v>
      </c>
      <c r="G204" s="36" t="s">
        <v>2539</v>
      </c>
      <c r="H204" s="36" t="s">
        <v>2540</v>
      </c>
      <c r="I204" s="36" t="s">
        <v>2541</v>
      </c>
    </row>
    <row r="205" spans="1:9" ht="43.5" x14ac:dyDescent="0.35">
      <c r="A205" s="38" t="s">
        <v>421</v>
      </c>
      <c r="B205" s="38" t="s">
        <v>422</v>
      </c>
      <c r="C205" s="44" t="s">
        <v>82</v>
      </c>
      <c r="D205" s="36" t="s">
        <v>3465</v>
      </c>
      <c r="E205" s="39" t="s">
        <v>3552</v>
      </c>
      <c r="F205" s="36">
        <v>38</v>
      </c>
      <c r="G205" s="36" t="s">
        <v>2539</v>
      </c>
      <c r="H205" s="36" t="s">
        <v>4570</v>
      </c>
      <c r="I205" s="36" t="s">
        <v>2541</v>
      </c>
    </row>
    <row r="206" spans="1:9" x14ac:dyDescent="0.35">
      <c r="A206" s="38" t="s">
        <v>421</v>
      </c>
      <c r="B206" s="38" t="s">
        <v>422</v>
      </c>
      <c r="C206" s="45" t="s">
        <v>82</v>
      </c>
      <c r="D206" s="36" t="s">
        <v>3467</v>
      </c>
      <c r="E206" s="39">
        <v>6.3754</v>
      </c>
      <c r="F206" s="36">
        <v>38</v>
      </c>
      <c r="G206" s="36" t="s">
        <v>2539</v>
      </c>
      <c r="H206" s="36" t="s">
        <v>4570</v>
      </c>
      <c r="I206" s="36" t="s">
        <v>2541</v>
      </c>
    </row>
    <row r="207" spans="1:9" ht="29" x14ac:dyDescent="0.35">
      <c r="A207" s="38" t="s">
        <v>421</v>
      </c>
      <c r="B207" s="38" t="s">
        <v>422</v>
      </c>
      <c r="C207" s="45" t="s">
        <v>82</v>
      </c>
      <c r="D207" s="36" t="s">
        <v>3465</v>
      </c>
      <c r="E207" s="39" t="s">
        <v>1914</v>
      </c>
      <c r="F207" s="36"/>
      <c r="G207" s="36" t="s">
        <v>2539</v>
      </c>
      <c r="H207" s="36" t="s">
        <v>4570</v>
      </c>
      <c r="I207" s="36" t="s">
        <v>2541</v>
      </c>
    </row>
    <row r="208" spans="1:9" x14ac:dyDescent="0.35">
      <c r="A208" s="38" t="s">
        <v>421</v>
      </c>
      <c r="B208" s="38" t="s">
        <v>422</v>
      </c>
      <c r="C208" s="45" t="s">
        <v>82</v>
      </c>
      <c r="D208" s="36" t="s">
        <v>3467</v>
      </c>
      <c r="E208" s="39">
        <v>3198.5650000000001</v>
      </c>
      <c r="F208" s="36"/>
      <c r="G208" s="36" t="s">
        <v>2539</v>
      </c>
      <c r="H208" s="36" t="s">
        <v>4570</v>
      </c>
      <c r="I208" s="36" t="s">
        <v>2541</v>
      </c>
    </row>
    <row r="209" spans="1:9" ht="29" x14ac:dyDescent="0.35">
      <c r="A209" s="47" t="s">
        <v>827</v>
      </c>
      <c r="B209" s="47" t="s">
        <v>828</v>
      </c>
      <c r="C209" s="47" t="s">
        <v>82</v>
      </c>
      <c r="D209" s="36" t="s">
        <v>3465</v>
      </c>
      <c r="E209" s="39" t="s">
        <v>3553</v>
      </c>
      <c r="F209" s="36">
        <v>74</v>
      </c>
      <c r="G209" s="36" t="s">
        <v>2539</v>
      </c>
      <c r="H209" s="36" t="s">
        <v>4570</v>
      </c>
      <c r="I209" s="36" t="s">
        <v>4567</v>
      </c>
    </row>
    <row r="210" spans="1:9" x14ac:dyDescent="0.35">
      <c r="A210" s="47" t="s">
        <v>827</v>
      </c>
      <c r="B210" s="47" t="s">
        <v>828</v>
      </c>
      <c r="C210" s="47" t="s">
        <v>82</v>
      </c>
      <c r="D210" s="36" t="s">
        <v>3467</v>
      </c>
      <c r="E210" s="39">
        <v>282.30907100000002</v>
      </c>
      <c r="F210" s="36">
        <v>74</v>
      </c>
      <c r="G210" s="36" t="s">
        <v>2539</v>
      </c>
      <c r="H210" s="36" t="s">
        <v>4570</v>
      </c>
      <c r="I210" s="36" t="s">
        <v>4567</v>
      </c>
    </row>
    <row r="211" spans="1:9" x14ac:dyDescent="0.35">
      <c r="A211" s="47" t="s">
        <v>827</v>
      </c>
      <c r="B211" s="47" t="s">
        <v>828</v>
      </c>
      <c r="C211" s="47" t="s">
        <v>82</v>
      </c>
      <c r="D211" s="36" t="s">
        <v>3465</v>
      </c>
      <c r="E211" s="39" t="s">
        <v>3554</v>
      </c>
      <c r="F211" s="36">
        <v>74</v>
      </c>
      <c r="G211" s="36" t="s">
        <v>2539</v>
      </c>
      <c r="H211" s="36" t="s">
        <v>4570</v>
      </c>
      <c r="I211" s="36" t="s">
        <v>4567</v>
      </c>
    </row>
    <row r="212" spans="1:9" x14ac:dyDescent="0.35">
      <c r="A212" s="47" t="s">
        <v>827</v>
      </c>
      <c r="B212" s="47" t="s">
        <v>828</v>
      </c>
      <c r="C212" s="47" t="s">
        <v>82</v>
      </c>
      <c r="D212" s="36" t="s">
        <v>3467</v>
      </c>
      <c r="E212" s="39">
        <v>45</v>
      </c>
      <c r="F212" s="36">
        <v>74</v>
      </c>
      <c r="G212" s="36" t="s">
        <v>2539</v>
      </c>
      <c r="H212" s="36" t="s">
        <v>4570</v>
      </c>
      <c r="I212" s="36" t="s">
        <v>4567</v>
      </c>
    </row>
    <row r="213" spans="1:9" x14ac:dyDescent="0.35">
      <c r="A213" s="47" t="s">
        <v>827</v>
      </c>
      <c r="B213" s="47" t="s">
        <v>828</v>
      </c>
      <c r="C213" s="47" t="s">
        <v>82</v>
      </c>
      <c r="D213" s="36" t="s">
        <v>3465</v>
      </c>
      <c r="E213" s="39" t="s">
        <v>3555</v>
      </c>
      <c r="F213" s="36">
        <v>74</v>
      </c>
      <c r="G213" s="36" t="s">
        <v>2539</v>
      </c>
      <c r="H213" s="36" t="s">
        <v>4570</v>
      </c>
      <c r="I213" s="36" t="s">
        <v>4567</v>
      </c>
    </row>
    <row r="214" spans="1:9" x14ac:dyDescent="0.35">
      <c r="A214" s="47" t="s">
        <v>827</v>
      </c>
      <c r="B214" s="47" t="s">
        <v>828</v>
      </c>
      <c r="C214" s="47" t="s">
        <v>82</v>
      </c>
      <c r="D214" s="36" t="s">
        <v>3467</v>
      </c>
      <c r="E214" s="39">
        <v>75.556700000000006</v>
      </c>
      <c r="F214" s="36">
        <v>74</v>
      </c>
      <c r="G214" s="36" t="s">
        <v>2539</v>
      </c>
      <c r="H214" s="36" t="s">
        <v>4570</v>
      </c>
      <c r="I214" s="36" t="s">
        <v>4567</v>
      </c>
    </row>
    <row r="215" spans="1:9" ht="43.5" x14ac:dyDescent="0.35">
      <c r="A215" s="47" t="s">
        <v>827</v>
      </c>
      <c r="B215" s="47" t="s">
        <v>828</v>
      </c>
      <c r="C215" s="47" t="s">
        <v>82</v>
      </c>
      <c r="D215" s="36" t="s">
        <v>3465</v>
      </c>
      <c r="E215" s="39" t="s">
        <v>3556</v>
      </c>
      <c r="F215" s="36">
        <v>74</v>
      </c>
      <c r="G215" s="36" t="s">
        <v>2539</v>
      </c>
      <c r="H215" s="36" t="s">
        <v>4570</v>
      </c>
      <c r="I215" s="36" t="s">
        <v>4567</v>
      </c>
    </row>
    <row r="216" spans="1:9" x14ac:dyDescent="0.35">
      <c r="A216" s="47" t="s">
        <v>827</v>
      </c>
      <c r="B216" s="47" t="s">
        <v>828</v>
      </c>
      <c r="C216" s="47" t="s">
        <v>82</v>
      </c>
      <c r="D216" s="36" t="s">
        <v>3467</v>
      </c>
      <c r="E216" s="39">
        <v>56.5</v>
      </c>
      <c r="F216" s="36">
        <v>74</v>
      </c>
      <c r="G216" s="36" t="s">
        <v>2539</v>
      </c>
      <c r="H216" s="36" t="s">
        <v>4570</v>
      </c>
      <c r="I216" s="36" t="s">
        <v>4567</v>
      </c>
    </row>
    <row r="217" spans="1:9" x14ac:dyDescent="0.35">
      <c r="A217" s="47" t="s">
        <v>827</v>
      </c>
      <c r="B217" s="47" t="s">
        <v>828</v>
      </c>
      <c r="C217" s="47" t="s">
        <v>82</v>
      </c>
      <c r="D217" s="36" t="s">
        <v>3469</v>
      </c>
      <c r="E217" s="39">
        <v>7539.553997</v>
      </c>
      <c r="F217" s="36">
        <v>75</v>
      </c>
      <c r="G217" s="36" t="s">
        <v>2539</v>
      </c>
      <c r="H217" s="36" t="s">
        <v>4570</v>
      </c>
      <c r="I217" s="36" t="s">
        <v>4567</v>
      </c>
    </row>
    <row r="218" spans="1:9" x14ac:dyDescent="0.35">
      <c r="A218" s="47" t="s">
        <v>1501</v>
      </c>
      <c r="B218" s="47" t="s">
        <v>1502</v>
      </c>
      <c r="C218" s="47" t="s">
        <v>82</v>
      </c>
      <c r="D218" s="36" t="s">
        <v>3465</v>
      </c>
      <c r="E218" s="39" t="s">
        <v>3557</v>
      </c>
      <c r="F218" s="36">
        <v>60</v>
      </c>
      <c r="G218" s="36" t="s">
        <v>2539</v>
      </c>
      <c r="H218" s="36" t="s">
        <v>2540</v>
      </c>
      <c r="I218" s="36" t="s">
        <v>2541</v>
      </c>
    </row>
    <row r="219" spans="1:9" x14ac:dyDescent="0.35">
      <c r="A219" s="47" t="s">
        <v>1501</v>
      </c>
      <c r="B219" s="47" t="s">
        <v>1502</v>
      </c>
      <c r="C219" s="47" t="s">
        <v>82</v>
      </c>
      <c r="D219" s="36" t="s">
        <v>3467</v>
      </c>
      <c r="E219" s="39">
        <v>45.851073999999997</v>
      </c>
      <c r="F219" s="36">
        <v>60</v>
      </c>
      <c r="G219" s="36" t="s">
        <v>2539</v>
      </c>
      <c r="H219" s="36" t="s">
        <v>2540</v>
      </c>
      <c r="I219" s="36" t="s">
        <v>2541</v>
      </c>
    </row>
    <row r="220" spans="1:9" ht="29" x14ac:dyDescent="0.35">
      <c r="A220" s="47" t="s">
        <v>1501</v>
      </c>
      <c r="B220" s="47" t="s">
        <v>1502</v>
      </c>
      <c r="C220" s="47" t="s">
        <v>82</v>
      </c>
      <c r="D220" s="36" t="s">
        <v>3465</v>
      </c>
      <c r="E220" s="39" t="s">
        <v>3558</v>
      </c>
      <c r="F220" s="36">
        <v>60</v>
      </c>
      <c r="G220" s="36" t="s">
        <v>2539</v>
      </c>
      <c r="H220" s="36" t="s">
        <v>2540</v>
      </c>
      <c r="I220" s="36" t="s">
        <v>2541</v>
      </c>
    </row>
    <row r="221" spans="1:9" x14ac:dyDescent="0.35">
      <c r="A221" s="47" t="s">
        <v>1501</v>
      </c>
      <c r="B221" s="47" t="s">
        <v>1502</v>
      </c>
      <c r="C221" s="47" t="s">
        <v>82</v>
      </c>
      <c r="D221" s="36" t="s">
        <v>3467</v>
      </c>
      <c r="E221" s="39">
        <v>36.278725999999999</v>
      </c>
      <c r="F221" s="36">
        <v>60</v>
      </c>
      <c r="G221" s="36" t="s">
        <v>2539</v>
      </c>
      <c r="H221" s="36" t="s">
        <v>2540</v>
      </c>
      <c r="I221" s="36" t="s">
        <v>2541</v>
      </c>
    </row>
    <row r="222" spans="1:9" x14ac:dyDescent="0.35">
      <c r="A222" s="47" t="s">
        <v>1501</v>
      </c>
      <c r="B222" s="47" t="s">
        <v>1502</v>
      </c>
      <c r="C222" s="47" t="s">
        <v>82</v>
      </c>
      <c r="D222" s="36" t="s">
        <v>3469</v>
      </c>
      <c r="E222" s="39">
        <v>2699.94</v>
      </c>
      <c r="F222" s="36">
        <v>70</v>
      </c>
      <c r="G222" s="36" t="s">
        <v>2539</v>
      </c>
      <c r="H222" s="36" t="s">
        <v>2540</v>
      </c>
      <c r="I222" s="36" t="s">
        <v>2541</v>
      </c>
    </row>
    <row r="223" spans="1:9" ht="145" x14ac:dyDescent="0.35">
      <c r="A223" s="36" t="s">
        <v>776</v>
      </c>
      <c r="B223" s="36" t="s">
        <v>777</v>
      </c>
      <c r="C223" s="36" t="s">
        <v>82</v>
      </c>
      <c r="D223" s="36" t="s">
        <v>3469</v>
      </c>
      <c r="E223" s="39" t="s">
        <v>3559</v>
      </c>
      <c r="F223" s="36">
        <v>10</v>
      </c>
      <c r="G223" s="36" t="s">
        <v>2539</v>
      </c>
      <c r="H223" s="36" t="s">
        <v>4570</v>
      </c>
      <c r="I223" s="36" t="s">
        <v>2541</v>
      </c>
    </row>
    <row r="224" spans="1:9" x14ac:dyDescent="0.35">
      <c r="A224" s="47" t="s">
        <v>891</v>
      </c>
      <c r="B224" s="47" t="s">
        <v>892</v>
      </c>
      <c r="C224" s="47" t="s">
        <v>82</v>
      </c>
      <c r="D224" s="36" t="s">
        <v>3465</v>
      </c>
      <c r="E224" s="39" t="s">
        <v>3560</v>
      </c>
      <c r="F224" s="36">
        <v>17</v>
      </c>
      <c r="G224" s="36" t="s">
        <v>2539</v>
      </c>
      <c r="H224" s="36" t="s">
        <v>4571</v>
      </c>
      <c r="I224" s="36" t="s">
        <v>4572</v>
      </c>
    </row>
    <row r="225" spans="1:9" x14ac:dyDescent="0.35">
      <c r="A225" s="47" t="s">
        <v>891</v>
      </c>
      <c r="B225" s="47" t="s">
        <v>892</v>
      </c>
      <c r="C225" s="47" t="s">
        <v>82</v>
      </c>
      <c r="D225" s="36" t="s">
        <v>3467</v>
      </c>
      <c r="E225" s="39">
        <v>15</v>
      </c>
      <c r="F225" s="36">
        <v>17</v>
      </c>
      <c r="G225" s="36" t="s">
        <v>2539</v>
      </c>
      <c r="H225" s="36" t="s">
        <v>4571</v>
      </c>
      <c r="I225" s="36" t="s">
        <v>4572</v>
      </c>
    </row>
    <row r="226" spans="1:9" x14ac:dyDescent="0.35">
      <c r="A226" s="47" t="s">
        <v>891</v>
      </c>
      <c r="B226" s="47" t="s">
        <v>892</v>
      </c>
      <c r="C226" s="47" t="s">
        <v>82</v>
      </c>
      <c r="D226" s="36" t="s">
        <v>3469</v>
      </c>
      <c r="E226" s="39">
        <v>637</v>
      </c>
      <c r="F226" s="36">
        <v>17</v>
      </c>
      <c r="G226" s="36" t="s">
        <v>2539</v>
      </c>
      <c r="H226" s="36" t="s">
        <v>4571</v>
      </c>
      <c r="I226" s="36" t="s">
        <v>4572</v>
      </c>
    </row>
    <row r="227" spans="1:9" ht="29" x14ac:dyDescent="0.35">
      <c r="A227" s="32" t="s">
        <v>2918</v>
      </c>
      <c r="B227" s="32" t="s">
        <v>2919</v>
      </c>
      <c r="C227" s="32" t="s">
        <v>82</v>
      </c>
      <c r="D227" s="32" t="s">
        <v>3469</v>
      </c>
      <c r="E227" s="33" t="s">
        <v>3561</v>
      </c>
      <c r="F227" s="32">
        <v>3</v>
      </c>
      <c r="G227" s="32" t="s">
        <v>2539</v>
      </c>
      <c r="H227" s="32" t="s">
        <v>4570</v>
      </c>
      <c r="I227" s="32" t="s">
        <v>2541</v>
      </c>
    </row>
    <row r="228" spans="1:9" ht="87" x14ac:dyDescent="0.35">
      <c r="A228" s="32" t="s">
        <v>2918</v>
      </c>
      <c r="B228" s="32" t="s">
        <v>2919</v>
      </c>
      <c r="C228" s="32" t="s">
        <v>82</v>
      </c>
      <c r="D228" s="32" t="s">
        <v>3562</v>
      </c>
      <c r="E228" s="33" t="s">
        <v>3563</v>
      </c>
      <c r="F228" s="32">
        <v>13</v>
      </c>
      <c r="G228" s="32" t="s">
        <v>2539</v>
      </c>
      <c r="H228" s="32" t="s">
        <v>4570</v>
      </c>
      <c r="I228" s="32" t="s">
        <v>2541</v>
      </c>
    </row>
    <row r="229" spans="1:9" ht="29" x14ac:dyDescent="0.35">
      <c r="A229" s="36" t="s">
        <v>2922</v>
      </c>
      <c r="B229" s="36" t="s">
        <v>2923</v>
      </c>
      <c r="C229" s="36" t="s">
        <v>82</v>
      </c>
      <c r="D229" s="36" t="s">
        <v>3467</v>
      </c>
      <c r="E229" s="39" t="s">
        <v>3564</v>
      </c>
      <c r="F229" s="36">
        <v>8</v>
      </c>
      <c r="G229" s="36" t="s">
        <v>2539</v>
      </c>
      <c r="H229" s="36" t="s">
        <v>2540</v>
      </c>
      <c r="I229" s="36" t="s">
        <v>2541</v>
      </c>
    </row>
    <row r="230" spans="1:9" ht="145" x14ac:dyDescent="0.35">
      <c r="A230" s="36" t="s">
        <v>2922</v>
      </c>
      <c r="B230" s="36" t="s">
        <v>2923</v>
      </c>
      <c r="C230" s="36" t="s">
        <v>82</v>
      </c>
      <c r="D230" s="36" t="s">
        <v>3467</v>
      </c>
      <c r="E230" s="39" t="s">
        <v>3565</v>
      </c>
      <c r="F230" s="36">
        <v>8</v>
      </c>
      <c r="G230" s="36" t="s">
        <v>2539</v>
      </c>
      <c r="H230" s="36" t="s">
        <v>2540</v>
      </c>
      <c r="I230" s="36" t="s">
        <v>2541</v>
      </c>
    </row>
    <row r="231" spans="1:9" ht="58" x14ac:dyDescent="0.35">
      <c r="A231" s="36" t="s">
        <v>2922</v>
      </c>
      <c r="B231" s="36" t="s">
        <v>2923</v>
      </c>
      <c r="C231" s="36" t="s">
        <v>82</v>
      </c>
      <c r="D231" s="36" t="s">
        <v>3467</v>
      </c>
      <c r="E231" s="39" t="s">
        <v>3566</v>
      </c>
      <c r="F231" s="36">
        <v>8</v>
      </c>
      <c r="G231" s="36" t="s">
        <v>2539</v>
      </c>
      <c r="H231" s="36" t="s">
        <v>2540</v>
      </c>
      <c r="I231" s="36" t="s">
        <v>2541</v>
      </c>
    </row>
    <row r="232" spans="1:9" ht="145" x14ac:dyDescent="0.35">
      <c r="A232" s="36" t="s">
        <v>776</v>
      </c>
      <c r="B232" s="36" t="s">
        <v>777</v>
      </c>
      <c r="C232" s="36" t="s">
        <v>166</v>
      </c>
      <c r="D232" s="36" t="s">
        <v>3469</v>
      </c>
      <c r="E232" s="54" t="s">
        <v>3567</v>
      </c>
      <c r="F232" s="36">
        <v>2</v>
      </c>
      <c r="G232" s="36" t="s">
        <v>2539</v>
      </c>
      <c r="H232" s="36" t="s">
        <v>4570</v>
      </c>
      <c r="I232" s="36" t="s">
        <v>2541</v>
      </c>
    </row>
    <row r="233" spans="1:9" ht="29" x14ac:dyDescent="0.35">
      <c r="A233" s="38" t="s">
        <v>1138</v>
      </c>
      <c r="B233" s="38" t="s">
        <v>1139</v>
      </c>
      <c r="C233" s="45" t="s">
        <v>173</v>
      </c>
      <c r="D233" s="32" t="s">
        <v>3465</v>
      </c>
      <c r="E233" s="43" t="s">
        <v>3568</v>
      </c>
      <c r="F233" s="32">
        <v>76</v>
      </c>
      <c r="G233" s="32" t="s">
        <v>2539</v>
      </c>
      <c r="H233" s="32" t="s">
        <v>4570</v>
      </c>
      <c r="I233" s="32" t="s">
        <v>4569</v>
      </c>
    </row>
    <row r="234" spans="1:9" ht="29" x14ac:dyDescent="0.35">
      <c r="A234" s="38" t="s">
        <v>1138</v>
      </c>
      <c r="B234" s="38" t="s">
        <v>1139</v>
      </c>
      <c r="C234" s="45" t="s">
        <v>173</v>
      </c>
      <c r="D234" s="32" t="s">
        <v>3467</v>
      </c>
      <c r="E234" s="43">
        <v>227.96469999999999</v>
      </c>
      <c r="F234" s="32">
        <v>76</v>
      </c>
      <c r="G234" s="32" t="s">
        <v>2539</v>
      </c>
      <c r="H234" s="32" t="s">
        <v>4570</v>
      </c>
      <c r="I234" s="32" t="s">
        <v>4569</v>
      </c>
    </row>
    <row r="235" spans="1:9" ht="29" x14ac:dyDescent="0.35">
      <c r="A235" s="38" t="s">
        <v>1138</v>
      </c>
      <c r="B235" s="38" t="s">
        <v>1139</v>
      </c>
      <c r="C235" s="45" t="s">
        <v>173</v>
      </c>
      <c r="D235" s="32" t="s">
        <v>3465</v>
      </c>
      <c r="E235" s="43" t="s">
        <v>3569</v>
      </c>
      <c r="F235" s="32">
        <v>76</v>
      </c>
      <c r="G235" s="32" t="s">
        <v>2539</v>
      </c>
      <c r="H235" s="32" t="s">
        <v>4570</v>
      </c>
      <c r="I235" s="32" t="s">
        <v>4569</v>
      </c>
    </row>
    <row r="236" spans="1:9" ht="29" x14ac:dyDescent="0.35">
      <c r="A236" s="38" t="s">
        <v>1138</v>
      </c>
      <c r="B236" s="38" t="s">
        <v>1139</v>
      </c>
      <c r="C236" s="45" t="s">
        <v>173</v>
      </c>
      <c r="D236" s="32" t="s">
        <v>3467</v>
      </c>
      <c r="E236" s="43">
        <v>1169.232</v>
      </c>
      <c r="F236" s="32">
        <v>76</v>
      </c>
      <c r="G236" s="32" t="s">
        <v>2539</v>
      </c>
      <c r="H236" s="32" t="s">
        <v>4570</v>
      </c>
      <c r="I236" s="32" t="s">
        <v>4569</v>
      </c>
    </row>
    <row r="237" spans="1:9" ht="29" x14ac:dyDescent="0.35">
      <c r="A237" s="38" t="s">
        <v>1138</v>
      </c>
      <c r="B237" s="38" t="s">
        <v>1139</v>
      </c>
      <c r="C237" s="45" t="s">
        <v>173</v>
      </c>
      <c r="D237" s="32" t="s">
        <v>3465</v>
      </c>
      <c r="E237" s="43" t="s">
        <v>3570</v>
      </c>
      <c r="F237" s="32">
        <v>76</v>
      </c>
      <c r="G237" s="32" t="s">
        <v>2539</v>
      </c>
      <c r="H237" s="32" t="s">
        <v>4570</v>
      </c>
      <c r="I237" s="32" t="s">
        <v>4569</v>
      </c>
    </row>
    <row r="238" spans="1:9" ht="29" x14ac:dyDescent="0.35">
      <c r="A238" s="38" t="s">
        <v>1138</v>
      </c>
      <c r="B238" s="38" t="s">
        <v>1139</v>
      </c>
      <c r="C238" s="45" t="s">
        <v>173</v>
      </c>
      <c r="D238" s="32" t="s">
        <v>3467</v>
      </c>
      <c r="E238" s="43">
        <v>369.63310000000001</v>
      </c>
      <c r="F238" s="32">
        <v>76</v>
      </c>
      <c r="G238" s="32" t="s">
        <v>2539</v>
      </c>
      <c r="H238" s="32" t="s">
        <v>4570</v>
      </c>
      <c r="I238" s="32" t="s">
        <v>4569</v>
      </c>
    </row>
    <row r="239" spans="1:9" ht="29" x14ac:dyDescent="0.35">
      <c r="A239" s="38" t="s">
        <v>1138</v>
      </c>
      <c r="B239" s="38" t="s">
        <v>1139</v>
      </c>
      <c r="C239" s="45" t="s">
        <v>173</v>
      </c>
      <c r="D239" s="32" t="s">
        <v>3465</v>
      </c>
      <c r="E239" s="43" t="s">
        <v>3571</v>
      </c>
      <c r="F239" s="32">
        <v>76</v>
      </c>
      <c r="G239" s="32" t="s">
        <v>2539</v>
      </c>
      <c r="H239" s="32" t="s">
        <v>4570</v>
      </c>
      <c r="I239" s="32" t="s">
        <v>4569</v>
      </c>
    </row>
    <row r="240" spans="1:9" ht="29" x14ac:dyDescent="0.35">
      <c r="A240" s="38" t="s">
        <v>1138</v>
      </c>
      <c r="B240" s="38" t="s">
        <v>1139</v>
      </c>
      <c r="C240" s="45" t="s">
        <v>173</v>
      </c>
      <c r="D240" s="32" t="s">
        <v>3467</v>
      </c>
      <c r="E240" s="43">
        <v>5532.1379999999999</v>
      </c>
      <c r="F240" s="32">
        <v>76</v>
      </c>
      <c r="G240" s="32" t="s">
        <v>2539</v>
      </c>
      <c r="H240" s="32" t="s">
        <v>4570</v>
      </c>
      <c r="I240" s="32" t="s">
        <v>4569</v>
      </c>
    </row>
    <row r="241" spans="1:9" ht="29" x14ac:dyDescent="0.35">
      <c r="A241" s="38" t="s">
        <v>1138</v>
      </c>
      <c r="B241" s="38" t="s">
        <v>1139</v>
      </c>
      <c r="C241" s="45" t="s">
        <v>173</v>
      </c>
      <c r="D241" s="32" t="s">
        <v>3465</v>
      </c>
      <c r="E241" s="43" t="s">
        <v>3572</v>
      </c>
      <c r="F241" s="32">
        <v>76</v>
      </c>
      <c r="G241" s="32" t="s">
        <v>2539</v>
      </c>
      <c r="H241" s="32" t="s">
        <v>4570</v>
      </c>
      <c r="I241" s="32" t="s">
        <v>4569</v>
      </c>
    </row>
    <row r="242" spans="1:9" ht="29" x14ac:dyDescent="0.35">
      <c r="A242" s="38" t="s">
        <v>1138</v>
      </c>
      <c r="B242" s="38" t="s">
        <v>1139</v>
      </c>
      <c r="C242" s="45" t="s">
        <v>173</v>
      </c>
      <c r="D242" s="32" t="s">
        <v>3467</v>
      </c>
      <c r="E242" s="43">
        <v>7232.0010000000002</v>
      </c>
      <c r="F242" s="32">
        <v>76</v>
      </c>
      <c r="G242" s="32" t="s">
        <v>2539</v>
      </c>
      <c r="H242" s="32" t="s">
        <v>4570</v>
      </c>
      <c r="I242" s="32" t="s">
        <v>4569</v>
      </c>
    </row>
    <row r="243" spans="1:9" ht="29" x14ac:dyDescent="0.35">
      <c r="A243" s="38" t="s">
        <v>1138</v>
      </c>
      <c r="B243" s="38" t="s">
        <v>1139</v>
      </c>
      <c r="C243" s="45" t="s">
        <v>173</v>
      </c>
      <c r="D243" s="32" t="s">
        <v>3465</v>
      </c>
      <c r="E243" s="43" t="s">
        <v>3573</v>
      </c>
      <c r="F243" s="32">
        <v>76</v>
      </c>
      <c r="G243" s="32" t="s">
        <v>2539</v>
      </c>
      <c r="H243" s="32" t="s">
        <v>4570</v>
      </c>
      <c r="I243" s="32" t="s">
        <v>4569</v>
      </c>
    </row>
    <row r="244" spans="1:9" ht="29" x14ac:dyDescent="0.35">
      <c r="A244" s="38" t="s">
        <v>1138</v>
      </c>
      <c r="B244" s="38" t="s">
        <v>1139</v>
      </c>
      <c r="C244" s="45" t="s">
        <v>173</v>
      </c>
      <c r="D244" s="32" t="s">
        <v>3467</v>
      </c>
      <c r="E244" s="43">
        <v>808.92349999999999</v>
      </c>
      <c r="F244" s="32">
        <v>76</v>
      </c>
      <c r="G244" s="32" t="s">
        <v>2539</v>
      </c>
      <c r="H244" s="32" t="s">
        <v>4570</v>
      </c>
      <c r="I244" s="32" t="s">
        <v>4569</v>
      </c>
    </row>
    <row r="245" spans="1:9" ht="29" x14ac:dyDescent="0.35">
      <c r="A245" s="38" t="s">
        <v>1138</v>
      </c>
      <c r="B245" s="38" t="s">
        <v>1139</v>
      </c>
      <c r="C245" s="45" t="s">
        <v>173</v>
      </c>
      <c r="D245" s="32" t="s">
        <v>3465</v>
      </c>
      <c r="E245" s="43" t="s">
        <v>3574</v>
      </c>
      <c r="F245" s="32">
        <v>77</v>
      </c>
      <c r="G245" s="32" t="s">
        <v>2539</v>
      </c>
      <c r="H245" s="32" t="s">
        <v>4570</v>
      </c>
      <c r="I245" s="32" t="s">
        <v>4569</v>
      </c>
    </row>
    <row r="246" spans="1:9" ht="29" x14ac:dyDescent="0.35">
      <c r="A246" s="38" t="s">
        <v>1138</v>
      </c>
      <c r="B246" s="38" t="s">
        <v>1139</v>
      </c>
      <c r="C246" s="45" t="s">
        <v>173</v>
      </c>
      <c r="D246" s="32" t="s">
        <v>3467</v>
      </c>
      <c r="E246" s="43">
        <v>9482.3809999999994</v>
      </c>
      <c r="F246" s="32">
        <v>77</v>
      </c>
      <c r="G246" s="32" t="s">
        <v>2539</v>
      </c>
      <c r="H246" s="32" t="s">
        <v>4570</v>
      </c>
      <c r="I246" s="32" t="s">
        <v>4569</v>
      </c>
    </row>
    <row r="247" spans="1:9" ht="29" x14ac:dyDescent="0.35">
      <c r="A247" s="38" t="s">
        <v>1138</v>
      </c>
      <c r="B247" s="38" t="s">
        <v>1139</v>
      </c>
      <c r="C247" s="45" t="s">
        <v>173</v>
      </c>
      <c r="D247" s="32" t="s">
        <v>3469</v>
      </c>
      <c r="E247" s="33" t="s">
        <v>3575</v>
      </c>
      <c r="F247" s="32">
        <v>77</v>
      </c>
      <c r="G247" s="32" t="s">
        <v>2539</v>
      </c>
      <c r="H247" s="32" t="s">
        <v>4570</v>
      </c>
      <c r="I247" s="32" t="s">
        <v>4569</v>
      </c>
    </row>
    <row r="248" spans="1:9" ht="87" x14ac:dyDescent="0.35">
      <c r="A248" s="32" t="s">
        <v>760</v>
      </c>
      <c r="B248" s="32" t="s">
        <v>761</v>
      </c>
      <c r="C248" s="32" t="s">
        <v>173</v>
      </c>
      <c r="D248" s="42" t="s">
        <v>3465</v>
      </c>
      <c r="E248" s="33" t="s">
        <v>3576</v>
      </c>
      <c r="F248" s="32">
        <v>152</v>
      </c>
      <c r="G248" s="32" t="s">
        <v>4573</v>
      </c>
      <c r="H248" s="32" t="s">
        <v>4571</v>
      </c>
      <c r="I248" s="32" t="s">
        <v>4569</v>
      </c>
    </row>
    <row r="249" spans="1:9" ht="29" x14ac:dyDescent="0.35">
      <c r="A249" s="32" t="s">
        <v>760</v>
      </c>
      <c r="B249" s="32" t="s">
        <v>761</v>
      </c>
      <c r="C249" s="32" t="s">
        <v>173</v>
      </c>
      <c r="D249" s="42" t="s">
        <v>3465</v>
      </c>
      <c r="E249" s="33" t="s">
        <v>3577</v>
      </c>
      <c r="F249" s="32">
        <v>152</v>
      </c>
      <c r="G249" s="32" t="s">
        <v>4573</v>
      </c>
      <c r="H249" s="32" t="s">
        <v>4571</v>
      </c>
      <c r="I249" s="32" t="s">
        <v>4569</v>
      </c>
    </row>
    <row r="250" spans="1:9" ht="58" x14ac:dyDescent="0.35">
      <c r="A250" s="32" t="s">
        <v>760</v>
      </c>
      <c r="B250" s="32" t="s">
        <v>761</v>
      </c>
      <c r="C250" s="32" t="s">
        <v>173</v>
      </c>
      <c r="D250" s="42" t="s">
        <v>3465</v>
      </c>
      <c r="E250" s="33" t="s">
        <v>2275</v>
      </c>
      <c r="F250" s="32">
        <v>152</v>
      </c>
      <c r="G250" s="32" t="s">
        <v>4573</v>
      </c>
      <c r="H250" s="32" t="s">
        <v>4571</v>
      </c>
      <c r="I250" s="32" t="s">
        <v>4569</v>
      </c>
    </row>
    <row r="251" spans="1:9" x14ac:dyDescent="0.35">
      <c r="A251" s="32" t="s">
        <v>760</v>
      </c>
      <c r="B251" s="32" t="s">
        <v>761</v>
      </c>
      <c r="C251" s="32" t="s">
        <v>173</v>
      </c>
      <c r="D251" s="42" t="s">
        <v>3465</v>
      </c>
      <c r="E251" s="33" t="s">
        <v>3578</v>
      </c>
      <c r="F251" s="32">
        <v>153</v>
      </c>
      <c r="G251" s="32" t="s">
        <v>4573</v>
      </c>
      <c r="H251" s="32" t="s">
        <v>4571</v>
      </c>
      <c r="I251" s="32" t="s">
        <v>4569</v>
      </c>
    </row>
    <row r="252" spans="1:9" ht="29" x14ac:dyDescent="0.35">
      <c r="A252" s="32" t="s">
        <v>760</v>
      </c>
      <c r="B252" s="32" t="s">
        <v>761</v>
      </c>
      <c r="C252" s="32" t="s">
        <v>173</v>
      </c>
      <c r="D252" s="42" t="s">
        <v>3465</v>
      </c>
      <c r="E252" s="33" t="s">
        <v>3579</v>
      </c>
      <c r="F252" s="32">
        <v>153</v>
      </c>
      <c r="G252" s="32" t="s">
        <v>4573</v>
      </c>
      <c r="H252" s="32" t="s">
        <v>4571</v>
      </c>
      <c r="I252" s="32" t="s">
        <v>4569</v>
      </c>
    </row>
    <row r="253" spans="1:9" ht="43.5" x14ac:dyDescent="0.35">
      <c r="A253" s="32" t="s">
        <v>760</v>
      </c>
      <c r="B253" s="32" t="s">
        <v>761</v>
      </c>
      <c r="C253" s="32" t="s">
        <v>173</v>
      </c>
      <c r="D253" s="42" t="s">
        <v>3465</v>
      </c>
      <c r="E253" s="33" t="s">
        <v>3580</v>
      </c>
      <c r="F253" s="32">
        <v>157</v>
      </c>
      <c r="G253" s="32" t="s">
        <v>4573</v>
      </c>
      <c r="H253" s="32" t="s">
        <v>4571</v>
      </c>
      <c r="I253" s="32" t="s">
        <v>4569</v>
      </c>
    </row>
    <row r="254" spans="1:9" ht="43.5" x14ac:dyDescent="0.35">
      <c r="A254" s="32" t="s">
        <v>760</v>
      </c>
      <c r="B254" s="32" t="s">
        <v>761</v>
      </c>
      <c r="C254" s="32" t="s">
        <v>173</v>
      </c>
      <c r="D254" s="42" t="s">
        <v>3465</v>
      </c>
      <c r="E254" s="33" t="s">
        <v>3581</v>
      </c>
      <c r="F254" s="32">
        <v>160</v>
      </c>
      <c r="G254" s="32" t="s">
        <v>4573</v>
      </c>
      <c r="H254" s="32" t="s">
        <v>4571</v>
      </c>
      <c r="I254" s="32" t="s">
        <v>4569</v>
      </c>
    </row>
    <row r="255" spans="1:9" ht="29" x14ac:dyDescent="0.35">
      <c r="A255" s="32" t="s">
        <v>760</v>
      </c>
      <c r="B255" s="32" t="s">
        <v>761</v>
      </c>
      <c r="C255" s="32" t="s">
        <v>173</v>
      </c>
      <c r="D255" s="42" t="s">
        <v>3465</v>
      </c>
      <c r="E255" s="33" t="s">
        <v>3582</v>
      </c>
      <c r="F255" s="32">
        <v>160</v>
      </c>
      <c r="G255" s="32" t="s">
        <v>4573</v>
      </c>
      <c r="H255" s="32" t="s">
        <v>4571</v>
      </c>
      <c r="I255" s="32" t="s">
        <v>4569</v>
      </c>
    </row>
    <row r="256" spans="1:9" ht="29" x14ac:dyDescent="0.35">
      <c r="A256" s="32" t="s">
        <v>760</v>
      </c>
      <c r="B256" s="32" t="s">
        <v>761</v>
      </c>
      <c r="C256" s="32" t="s">
        <v>173</v>
      </c>
      <c r="D256" s="42" t="s">
        <v>3465</v>
      </c>
      <c r="E256" s="33" t="s">
        <v>3583</v>
      </c>
      <c r="F256" s="32">
        <v>161</v>
      </c>
      <c r="G256" s="32" t="s">
        <v>4573</v>
      </c>
      <c r="H256" s="32" t="s">
        <v>4571</v>
      </c>
      <c r="I256" s="32" t="s">
        <v>4569</v>
      </c>
    </row>
    <row r="257" spans="1:9" ht="43.5" x14ac:dyDescent="0.35">
      <c r="A257" s="32" t="s">
        <v>760</v>
      </c>
      <c r="B257" s="32" t="s">
        <v>761</v>
      </c>
      <c r="C257" s="32" t="s">
        <v>173</v>
      </c>
      <c r="D257" s="42" t="s">
        <v>3465</v>
      </c>
      <c r="E257" s="33" t="s">
        <v>3584</v>
      </c>
      <c r="F257" s="32">
        <v>162</v>
      </c>
      <c r="G257" s="32" t="s">
        <v>4573</v>
      </c>
      <c r="H257" s="32" t="s">
        <v>4571</v>
      </c>
      <c r="I257" s="32" t="s">
        <v>4569</v>
      </c>
    </row>
    <row r="258" spans="1:9" ht="29" x14ac:dyDescent="0.35">
      <c r="A258" s="32" t="s">
        <v>760</v>
      </c>
      <c r="B258" s="32" t="s">
        <v>761</v>
      </c>
      <c r="C258" s="32" t="s">
        <v>173</v>
      </c>
      <c r="D258" s="42" t="s">
        <v>3465</v>
      </c>
      <c r="E258" s="33" t="s">
        <v>3585</v>
      </c>
      <c r="F258" s="32">
        <v>163</v>
      </c>
      <c r="G258" s="32" t="s">
        <v>4573</v>
      </c>
      <c r="H258" s="32" t="s">
        <v>4571</v>
      </c>
      <c r="I258" s="32" t="s">
        <v>4569</v>
      </c>
    </row>
    <row r="259" spans="1:9" ht="29" x14ac:dyDescent="0.35">
      <c r="A259" s="32" t="s">
        <v>2301</v>
      </c>
      <c r="B259" s="32" t="s">
        <v>2302</v>
      </c>
      <c r="C259" s="32" t="s">
        <v>173</v>
      </c>
      <c r="D259" s="42" t="s">
        <v>3465</v>
      </c>
      <c r="E259" s="33" t="s">
        <v>3586</v>
      </c>
      <c r="F259" s="32">
        <v>93</v>
      </c>
      <c r="G259" s="32" t="s">
        <v>4573</v>
      </c>
      <c r="H259" s="32" t="s">
        <v>4571</v>
      </c>
      <c r="I259" s="32" t="s">
        <v>4569</v>
      </c>
    </row>
    <row r="260" spans="1:9" ht="29" x14ac:dyDescent="0.35">
      <c r="A260" s="32" t="s">
        <v>2301</v>
      </c>
      <c r="B260" s="32" t="s">
        <v>2302</v>
      </c>
      <c r="C260" s="32" t="s">
        <v>173</v>
      </c>
      <c r="D260" s="32" t="s">
        <v>3465</v>
      </c>
      <c r="E260" s="33" t="s">
        <v>3587</v>
      </c>
      <c r="F260" s="32">
        <v>93</v>
      </c>
      <c r="G260" s="32" t="s">
        <v>4573</v>
      </c>
      <c r="H260" s="32" t="s">
        <v>4571</v>
      </c>
      <c r="I260" s="32" t="s">
        <v>4569</v>
      </c>
    </row>
    <row r="261" spans="1:9" ht="29" x14ac:dyDescent="0.35">
      <c r="A261" s="32" t="s">
        <v>2301</v>
      </c>
      <c r="B261" s="32" t="s">
        <v>2302</v>
      </c>
      <c r="C261" s="32" t="s">
        <v>173</v>
      </c>
      <c r="D261" s="32" t="s">
        <v>3465</v>
      </c>
      <c r="E261" s="33" t="s">
        <v>3588</v>
      </c>
      <c r="F261" s="32">
        <v>94</v>
      </c>
      <c r="G261" s="32" t="s">
        <v>4573</v>
      </c>
      <c r="H261" s="32" t="s">
        <v>4571</v>
      </c>
      <c r="I261" s="32" t="s">
        <v>4569</v>
      </c>
    </row>
    <row r="262" spans="1:9" ht="29" x14ac:dyDescent="0.35">
      <c r="A262" s="32" t="s">
        <v>2301</v>
      </c>
      <c r="B262" s="32" t="s">
        <v>2302</v>
      </c>
      <c r="C262" s="32" t="s">
        <v>173</v>
      </c>
      <c r="D262" s="32" t="s">
        <v>3465</v>
      </c>
      <c r="E262" s="54" t="s">
        <v>3589</v>
      </c>
      <c r="F262" s="32">
        <v>94</v>
      </c>
      <c r="G262" s="32" t="s">
        <v>4573</v>
      </c>
      <c r="H262" s="32" t="s">
        <v>4571</v>
      </c>
      <c r="I262" s="32" t="s">
        <v>4569</v>
      </c>
    </row>
    <row r="263" spans="1:9" ht="29" x14ac:dyDescent="0.35">
      <c r="A263" s="32" t="s">
        <v>2301</v>
      </c>
      <c r="B263" s="32" t="s">
        <v>2302</v>
      </c>
      <c r="C263" s="32" t="s">
        <v>173</v>
      </c>
      <c r="D263" s="32" t="s">
        <v>3465</v>
      </c>
      <c r="E263" s="33" t="s">
        <v>3590</v>
      </c>
      <c r="F263" s="32">
        <v>94</v>
      </c>
      <c r="G263" s="32" t="s">
        <v>4573</v>
      </c>
      <c r="H263" s="32" t="s">
        <v>4571</v>
      </c>
      <c r="I263" s="32" t="s">
        <v>4569</v>
      </c>
    </row>
    <row r="264" spans="1:9" x14ac:dyDescent="0.35">
      <c r="A264" s="46" t="s">
        <v>428</v>
      </c>
      <c r="B264" s="46" t="s">
        <v>429</v>
      </c>
      <c r="C264" s="55" t="s">
        <v>2387</v>
      </c>
      <c r="D264" s="32" t="s">
        <v>3469</v>
      </c>
      <c r="E264" s="42" t="s">
        <v>3591</v>
      </c>
      <c r="F264" s="32">
        <v>7</v>
      </c>
      <c r="G264" s="32" t="s">
        <v>2539</v>
      </c>
      <c r="H264" s="32" t="s">
        <v>2540</v>
      </c>
      <c r="I264" s="32" t="s">
        <v>2541</v>
      </c>
    </row>
    <row r="265" spans="1:9" ht="87" x14ac:dyDescent="0.35">
      <c r="A265" s="32" t="s">
        <v>3015</v>
      </c>
      <c r="B265" s="32" t="s">
        <v>3016</v>
      </c>
      <c r="C265" s="32" t="s">
        <v>2387</v>
      </c>
      <c r="D265" s="32" t="s">
        <v>3469</v>
      </c>
      <c r="E265" s="33" t="s">
        <v>3592</v>
      </c>
      <c r="F265" s="32">
        <v>3</v>
      </c>
      <c r="G265" s="32" t="s">
        <v>2539</v>
      </c>
      <c r="H265" s="32" t="s">
        <v>2540</v>
      </c>
      <c r="I265" s="32" t="s">
        <v>2541</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4068-EE3A-4E89-9A8B-658CEEBA36D9}">
  <sheetPr>
    <tabColor theme="9" tint="0.39997558519241921"/>
  </sheetPr>
  <dimension ref="A1:I50"/>
  <sheetViews>
    <sheetView zoomScale="106" zoomScaleNormal="106" workbookViewId="0">
      <selection activeCell="C5" sqref="C5"/>
    </sheetView>
  </sheetViews>
  <sheetFormatPr defaultColWidth="9.1796875" defaultRowHeight="14.5" x14ac:dyDescent="0.35"/>
  <cols>
    <col min="1" max="1" width="8.1796875" style="42" customWidth="1"/>
    <col min="2" max="2" width="24.54296875" style="42" customWidth="1"/>
    <col min="3" max="3" width="27.1796875" style="42" customWidth="1"/>
    <col min="4" max="4" width="23.54296875" style="42" customWidth="1"/>
    <col min="5" max="5" width="85.81640625" style="42" customWidth="1"/>
    <col min="6" max="6" width="14" style="42" customWidth="1"/>
    <col min="7" max="7" width="19.1796875" style="42" customWidth="1"/>
    <col min="8" max="8" width="18.54296875" style="42" customWidth="1"/>
    <col min="9" max="9" width="18.453125" style="42" customWidth="1"/>
    <col min="10" max="16384" width="9.1796875" style="42"/>
  </cols>
  <sheetData>
    <row r="1" spans="1:9" s="1" customFormat="1" x14ac:dyDescent="0.35"/>
    <row r="2" spans="1:9" s="1" customFormat="1" ht="22.5" x14ac:dyDescent="0.45">
      <c r="B2" s="4" t="s">
        <v>3595</v>
      </c>
    </row>
    <row r="3" spans="1:9" s="1" customFormat="1" x14ac:dyDescent="0.35">
      <c r="B3" s="1" t="s">
        <v>3596</v>
      </c>
    </row>
    <row r="4" spans="1:9" s="1" customFormat="1" x14ac:dyDescent="0.35">
      <c r="B4" s="5" t="s">
        <v>2411</v>
      </c>
    </row>
    <row r="7" spans="1:9" ht="29" x14ac:dyDescent="0.35">
      <c r="A7" s="54" t="s">
        <v>31</v>
      </c>
      <c r="B7" s="54" t="s">
        <v>32</v>
      </c>
      <c r="C7" s="54" t="s">
        <v>33</v>
      </c>
      <c r="D7" s="54" t="s">
        <v>34</v>
      </c>
      <c r="E7" s="54" t="s">
        <v>2419</v>
      </c>
      <c r="F7" s="42" t="s">
        <v>37</v>
      </c>
      <c r="G7" s="54" t="s">
        <v>63</v>
      </c>
      <c r="H7" s="54" t="s">
        <v>64</v>
      </c>
      <c r="I7" s="54" t="s">
        <v>65</v>
      </c>
    </row>
    <row r="8" spans="1:9" ht="58" x14ac:dyDescent="0.35">
      <c r="A8" s="49" t="s">
        <v>824</v>
      </c>
      <c r="B8" s="49" t="s">
        <v>825</v>
      </c>
      <c r="C8" s="49" t="s">
        <v>82</v>
      </c>
      <c r="D8" s="49" t="s">
        <v>3597</v>
      </c>
      <c r="E8" s="207" t="s">
        <v>3598</v>
      </c>
      <c r="F8" s="49">
        <v>6</v>
      </c>
      <c r="G8" s="52" t="s">
        <v>2539</v>
      </c>
      <c r="H8" s="52" t="s">
        <v>4570</v>
      </c>
      <c r="I8" s="52" t="s">
        <v>4572</v>
      </c>
    </row>
    <row r="9" spans="1:9" ht="58" x14ac:dyDescent="0.35">
      <c r="A9" s="49" t="s">
        <v>398</v>
      </c>
      <c r="B9" s="49" t="s">
        <v>399</v>
      </c>
      <c r="C9" s="49" t="s">
        <v>82</v>
      </c>
      <c r="D9" s="49" t="s">
        <v>3597</v>
      </c>
      <c r="E9" s="207" t="s">
        <v>3599</v>
      </c>
      <c r="F9" s="49">
        <v>11</v>
      </c>
      <c r="G9" s="49" t="s">
        <v>2539</v>
      </c>
      <c r="H9" s="49" t="s">
        <v>4571</v>
      </c>
      <c r="I9" s="49" t="s">
        <v>4572</v>
      </c>
    </row>
    <row r="10" spans="1:9" ht="107.9" customHeight="1" x14ac:dyDescent="0.35">
      <c r="A10" s="37" t="s">
        <v>1506</v>
      </c>
      <c r="B10" s="37" t="s">
        <v>1507</v>
      </c>
      <c r="C10" s="37" t="s">
        <v>82</v>
      </c>
      <c r="D10" s="49" t="s">
        <v>3597</v>
      </c>
      <c r="E10" s="207" t="s">
        <v>3600</v>
      </c>
      <c r="F10" s="49">
        <v>7</v>
      </c>
      <c r="G10" s="49" t="s">
        <v>2539</v>
      </c>
      <c r="H10" s="49" t="s">
        <v>4570</v>
      </c>
      <c r="I10" s="49" t="s">
        <v>4567</v>
      </c>
    </row>
    <row r="11" spans="1:9" ht="101.5" x14ac:dyDescent="0.35">
      <c r="A11" s="49" t="s">
        <v>792</v>
      </c>
      <c r="B11" s="49" t="s">
        <v>793</v>
      </c>
      <c r="C11" s="49" t="s">
        <v>101</v>
      </c>
      <c r="D11" s="49" t="s">
        <v>3597</v>
      </c>
      <c r="E11" s="207" t="s">
        <v>3601</v>
      </c>
      <c r="F11" s="49">
        <v>3</v>
      </c>
      <c r="G11" s="49" t="s">
        <v>2539</v>
      </c>
      <c r="H11" s="49" t="s">
        <v>4570</v>
      </c>
      <c r="I11" s="49" t="s">
        <v>4572</v>
      </c>
    </row>
    <row r="12" spans="1:9" ht="29" x14ac:dyDescent="0.35">
      <c r="A12" s="49" t="s">
        <v>1234</v>
      </c>
      <c r="B12" s="49" t="s">
        <v>1235</v>
      </c>
      <c r="C12" s="49" t="s">
        <v>101</v>
      </c>
      <c r="D12" s="49" t="s">
        <v>3597</v>
      </c>
      <c r="E12" s="207" t="s">
        <v>3602</v>
      </c>
      <c r="F12" s="49"/>
      <c r="G12" s="49" t="s">
        <v>2539</v>
      </c>
      <c r="H12" s="49" t="s">
        <v>4570</v>
      </c>
      <c r="I12" s="49" t="s">
        <v>4567</v>
      </c>
    </row>
    <row r="13" spans="1:9" ht="87" x14ac:dyDescent="0.35">
      <c r="A13" s="38" t="s">
        <v>620</v>
      </c>
      <c r="B13" s="38" t="s">
        <v>621</v>
      </c>
      <c r="C13" s="44" t="s">
        <v>82</v>
      </c>
      <c r="D13" s="49" t="s">
        <v>3597</v>
      </c>
      <c r="E13" s="207" t="s">
        <v>3603</v>
      </c>
      <c r="F13" s="49">
        <v>1</v>
      </c>
      <c r="G13" s="49" t="s">
        <v>4573</v>
      </c>
      <c r="H13" s="49" t="s">
        <v>4581</v>
      </c>
      <c r="I13" s="49" t="s">
        <v>4569</v>
      </c>
    </row>
    <row r="14" spans="1:9" ht="87" x14ac:dyDescent="0.35">
      <c r="A14" s="49" t="s">
        <v>1259</v>
      </c>
      <c r="B14" s="49" t="s">
        <v>1260</v>
      </c>
      <c r="C14" s="49" t="s">
        <v>82</v>
      </c>
      <c r="D14" s="49" t="s">
        <v>3597</v>
      </c>
      <c r="E14" s="207" t="s">
        <v>3604</v>
      </c>
      <c r="F14" s="49">
        <v>43</v>
      </c>
      <c r="G14" s="49" t="s">
        <v>2539</v>
      </c>
      <c r="H14" s="49" t="s">
        <v>4570</v>
      </c>
      <c r="I14" s="49" t="s">
        <v>4572</v>
      </c>
    </row>
    <row r="15" spans="1:9" ht="48" customHeight="1" x14ac:dyDescent="0.35">
      <c r="A15" s="49" t="s">
        <v>1087</v>
      </c>
      <c r="B15" s="49" t="s">
        <v>1088</v>
      </c>
      <c r="C15" s="49" t="s">
        <v>82</v>
      </c>
      <c r="D15" s="49" t="s">
        <v>3597</v>
      </c>
      <c r="E15" s="207" t="s">
        <v>3605</v>
      </c>
      <c r="F15" s="49" t="s">
        <v>3606</v>
      </c>
      <c r="G15" s="49" t="s">
        <v>2539</v>
      </c>
      <c r="H15" s="49" t="s">
        <v>4570</v>
      </c>
      <c r="I15" s="49" t="s">
        <v>4567</v>
      </c>
    </row>
    <row r="16" spans="1:9" ht="72.5" x14ac:dyDescent="0.35">
      <c r="A16" s="49" t="s">
        <v>99</v>
      </c>
      <c r="B16" s="49" t="s">
        <v>100</v>
      </c>
      <c r="C16" s="49" t="s">
        <v>101</v>
      </c>
      <c r="D16" s="49" t="s">
        <v>3597</v>
      </c>
      <c r="E16" s="207" t="s">
        <v>3607</v>
      </c>
      <c r="F16" s="49">
        <v>2</v>
      </c>
      <c r="G16" s="49" t="s">
        <v>2539</v>
      </c>
      <c r="H16" s="49" t="s">
        <v>4571</v>
      </c>
      <c r="I16" s="49" t="s">
        <v>4567</v>
      </c>
    </row>
    <row r="17" spans="1:9" ht="43.5" x14ac:dyDescent="0.35">
      <c r="A17" s="49" t="s">
        <v>327</v>
      </c>
      <c r="B17" s="49" t="s">
        <v>328</v>
      </c>
      <c r="C17" s="49" t="s">
        <v>82</v>
      </c>
      <c r="D17" s="49" t="s">
        <v>3597</v>
      </c>
      <c r="E17" s="207" t="s">
        <v>3608</v>
      </c>
      <c r="F17" s="49">
        <v>1</v>
      </c>
      <c r="G17" s="49" t="s">
        <v>2539</v>
      </c>
      <c r="H17" s="49" t="s">
        <v>4571</v>
      </c>
      <c r="I17" s="49" t="s">
        <v>4567</v>
      </c>
    </row>
    <row r="18" spans="1:9" ht="58" x14ac:dyDescent="0.35">
      <c r="A18" s="204" t="s">
        <v>980</v>
      </c>
      <c r="B18" s="204" t="s">
        <v>981</v>
      </c>
      <c r="C18" s="49" t="s">
        <v>82</v>
      </c>
      <c r="D18" s="49" t="s">
        <v>3597</v>
      </c>
      <c r="E18" s="207" t="s">
        <v>3609</v>
      </c>
      <c r="F18" s="49">
        <v>2</v>
      </c>
      <c r="G18" s="49" t="s">
        <v>2539</v>
      </c>
      <c r="H18" s="49" t="s">
        <v>4570</v>
      </c>
      <c r="I18" s="49" t="s">
        <v>4572</v>
      </c>
    </row>
    <row r="19" spans="1:9" ht="58" x14ac:dyDescent="0.35">
      <c r="A19" s="38" t="s">
        <v>900</v>
      </c>
      <c r="B19" s="38" t="s">
        <v>901</v>
      </c>
      <c r="C19" s="48" t="s">
        <v>173</v>
      </c>
      <c r="D19" s="49" t="s">
        <v>3597</v>
      </c>
      <c r="E19" s="207" t="s">
        <v>3610</v>
      </c>
      <c r="F19" s="49" t="s">
        <v>3611</v>
      </c>
      <c r="G19" s="49" t="s">
        <v>2539</v>
      </c>
      <c r="H19" s="49" t="s">
        <v>4571</v>
      </c>
      <c r="I19" s="49" t="s">
        <v>4567</v>
      </c>
    </row>
    <row r="20" spans="1:9" ht="101.5" x14ac:dyDescent="0.35">
      <c r="A20" s="49" t="s">
        <v>568</v>
      </c>
      <c r="B20" s="49" t="s">
        <v>569</v>
      </c>
      <c r="C20" s="49" t="s">
        <v>173</v>
      </c>
      <c r="D20" s="49" t="s">
        <v>3597</v>
      </c>
      <c r="E20" s="207" t="s">
        <v>3612</v>
      </c>
      <c r="F20" s="296" t="s">
        <v>169</v>
      </c>
      <c r="G20" s="49" t="s">
        <v>4573</v>
      </c>
      <c r="H20" s="49" t="s">
        <v>4571</v>
      </c>
      <c r="I20" s="49" t="s">
        <v>4569</v>
      </c>
    </row>
    <row r="21" spans="1:9" ht="130.5" x14ac:dyDescent="0.35">
      <c r="A21" s="49" t="s">
        <v>568</v>
      </c>
      <c r="B21" s="49" t="s">
        <v>569</v>
      </c>
      <c r="C21" s="49" t="s">
        <v>173</v>
      </c>
      <c r="D21" s="49" t="s">
        <v>3597</v>
      </c>
      <c r="E21" s="207" t="s">
        <v>3613</v>
      </c>
      <c r="F21" s="49">
        <v>53</v>
      </c>
      <c r="G21" s="49" t="s">
        <v>4573</v>
      </c>
      <c r="H21" s="49" t="s">
        <v>4571</v>
      </c>
      <c r="I21" s="49" t="s">
        <v>4569</v>
      </c>
    </row>
    <row r="22" spans="1:9" ht="29" x14ac:dyDescent="0.35">
      <c r="A22" s="49" t="s">
        <v>965</v>
      </c>
      <c r="B22" s="49" t="s">
        <v>966</v>
      </c>
      <c r="C22" s="49" t="s">
        <v>82</v>
      </c>
      <c r="D22" s="49" t="s">
        <v>3597</v>
      </c>
      <c r="E22" s="207" t="s">
        <v>3614</v>
      </c>
      <c r="F22" s="49">
        <v>1</v>
      </c>
      <c r="G22" s="49" t="s">
        <v>2539</v>
      </c>
      <c r="H22" s="49" t="s">
        <v>4570</v>
      </c>
      <c r="I22" s="49" t="s">
        <v>4567</v>
      </c>
    </row>
    <row r="23" spans="1:9" ht="58" x14ac:dyDescent="0.35">
      <c r="A23" s="49" t="s">
        <v>340</v>
      </c>
      <c r="B23" s="49" t="s">
        <v>341</v>
      </c>
      <c r="C23" s="49" t="s">
        <v>101</v>
      </c>
      <c r="D23" s="49" t="s">
        <v>3597</v>
      </c>
      <c r="E23" s="204" t="s">
        <v>3615</v>
      </c>
      <c r="F23" s="48">
        <v>1</v>
      </c>
      <c r="G23" s="49" t="s">
        <v>2539</v>
      </c>
      <c r="H23" s="49" t="s">
        <v>4570</v>
      </c>
      <c r="I23" s="49" t="s">
        <v>4567</v>
      </c>
    </row>
    <row r="24" spans="1:9" ht="43.5" x14ac:dyDescent="0.35">
      <c r="A24" s="46" t="s">
        <v>324</v>
      </c>
      <c r="B24" s="46" t="s">
        <v>325</v>
      </c>
      <c r="C24" s="46" t="s">
        <v>82</v>
      </c>
      <c r="D24" s="49" t="s">
        <v>3597</v>
      </c>
      <c r="E24" s="204" t="s">
        <v>3616</v>
      </c>
      <c r="F24" s="48">
        <v>2</v>
      </c>
      <c r="G24" s="48" t="s">
        <v>2539</v>
      </c>
      <c r="H24" s="48" t="s">
        <v>4571</v>
      </c>
      <c r="I24" s="48" t="s">
        <v>4572</v>
      </c>
    </row>
    <row r="25" spans="1:9" ht="29" x14ac:dyDescent="0.35">
      <c r="A25" s="46" t="s">
        <v>1769</v>
      </c>
      <c r="B25" s="46" t="s">
        <v>1770</v>
      </c>
      <c r="C25" s="46" t="s">
        <v>82</v>
      </c>
      <c r="D25" s="49" t="s">
        <v>3597</v>
      </c>
      <c r="E25" s="207" t="s">
        <v>3617</v>
      </c>
      <c r="F25" s="49"/>
      <c r="G25" s="49" t="s">
        <v>2539</v>
      </c>
      <c r="H25" s="49" t="s">
        <v>2540</v>
      </c>
      <c r="I25" s="49" t="s">
        <v>2541</v>
      </c>
    </row>
    <row r="26" spans="1:9" ht="29" x14ac:dyDescent="0.35">
      <c r="A26" s="46" t="s">
        <v>160</v>
      </c>
      <c r="B26" s="46" t="s">
        <v>161</v>
      </c>
      <c r="C26" s="275" t="s">
        <v>82</v>
      </c>
      <c r="D26" s="49" t="s">
        <v>3597</v>
      </c>
      <c r="E26" s="204" t="s">
        <v>3618</v>
      </c>
      <c r="F26" s="48"/>
      <c r="G26" s="48" t="s">
        <v>2539</v>
      </c>
      <c r="H26" s="48" t="s">
        <v>4571</v>
      </c>
      <c r="I26" s="48" t="s">
        <v>4572</v>
      </c>
    </row>
    <row r="27" spans="1:9" ht="29" x14ac:dyDescent="0.35">
      <c r="A27" s="38" t="s">
        <v>1390</v>
      </c>
      <c r="B27" s="38" t="s">
        <v>1391</v>
      </c>
      <c r="C27" s="44" t="s">
        <v>101</v>
      </c>
      <c r="D27" s="49" t="s">
        <v>3597</v>
      </c>
      <c r="E27" s="204" t="s">
        <v>3619</v>
      </c>
      <c r="F27" s="48">
        <v>123</v>
      </c>
      <c r="G27" s="48" t="s">
        <v>2539</v>
      </c>
      <c r="H27" s="48" t="s">
        <v>2540</v>
      </c>
      <c r="I27" s="48" t="s">
        <v>2541</v>
      </c>
    </row>
    <row r="28" spans="1:9" ht="29" x14ac:dyDescent="0.35">
      <c r="A28" s="38" t="s">
        <v>1644</v>
      </c>
      <c r="B28" s="38" t="s">
        <v>1645</v>
      </c>
      <c r="C28" s="44" t="s">
        <v>82</v>
      </c>
      <c r="D28" s="49" t="s">
        <v>3597</v>
      </c>
      <c r="E28" s="204" t="s">
        <v>3620</v>
      </c>
      <c r="F28" s="48">
        <v>3</v>
      </c>
      <c r="G28" s="48" t="s">
        <v>2539</v>
      </c>
      <c r="H28" s="48" t="s">
        <v>4570</v>
      </c>
      <c r="I28" s="48" t="s">
        <v>2541</v>
      </c>
    </row>
    <row r="29" spans="1:9" ht="116" x14ac:dyDescent="0.35">
      <c r="A29" s="38" t="s">
        <v>1626</v>
      </c>
      <c r="B29" s="38" t="s">
        <v>1627</v>
      </c>
      <c r="C29" s="44" t="s">
        <v>82</v>
      </c>
      <c r="D29" s="49" t="s">
        <v>3597</v>
      </c>
      <c r="E29" s="204" t="s">
        <v>3621</v>
      </c>
      <c r="F29" s="48">
        <v>30</v>
      </c>
      <c r="G29" s="48" t="s">
        <v>2539</v>
      </c>
      <c r="H29" s="48" t="s">
        <v>4570</v>
      </c>
      <c r="I29" s="48" t="s">
        <v>2541</v>
      </c>
    </row>
    <row r="30" spans="1:9" ht="101.5" x14ac:dyDescent="0.35">
      <c r="A30" s="46" t="s">
        <v>1168</v>
      </c>
      <c r="B30" s="46" t="s">
        <v>1169</v>
      </c>
      <c r="C30" s="46" t="s">
        <v>82</v>
      </c>
      <c r="D30" s="49" t="s">
        <v>3597</v>
      </c>
      <c r="E30" s="204" t="s">
        <v>3622</v>
      </c>
      <c r="F30" s="48"/>
      <c r="G30" s="48" t="s">
        <v>2539</v>
      </c>
      <c r="H30" s="48" t="s">
        <v>4570</v>
      </c>
      <c r="I30" s="48" t="s">
        <v>2541</v>
      </c>
    </row>
    <row r="31" spans="1:9" ht="29" x14ac:dyDescent="0.35">
      <c r="A31" s="46" t="s">
        <v>1501</v>
      </c>
      <c r="B31" s="46" t="s">
        <v>1502</v>
      </c>
      <c r="C31" s="46" t="s">
        <v>82</v>
      </c>
      <c r="D31" s="49" t="s">
        <v>3597</v>
      </c>
      <c r="E31" s="204" t="s">
        <v>3623</v>
      </c>
      <c r="F31" s="48"/>
      <c r="G31" s="48" t="s">
        <v>2539</v>
      </c>
      <c r="H31" s="48" t="s">
        <v>2540</v>
      </c>
      <c r="I31" s="48" t="s">
        <v>2541</v>
      </c>
    </row>
    <row r="32" spans="1:9" ht="43.5" x14ac:dyDescent="0.35">
      <c r="A32" s="48" t="s">
        <v>776</v>
      </c>
      <c r="B32" s="48" t="s">
        <v>777</v>
      </c>
      <c r="C32" s="48" t="s">
        <v>82</v>
      </c>
      <c r="D32" s="48" t="s">
        <v>3597</v>
      </c>
      <c r="E32" s="236" t="s">
        <v>3624</v>
      </c>
      <c r="F32" s="48">
        <v>9</v>
      </c>
      <c r="G32" s="48" t="s">
        <v>2539</v>
      </c>
      <c r="H32" s="48" t="s">
        <v>4570</v>
      </c>
      <c r="I32" s="48" t="s">
        <v>2541</v>
      </c>
    </row>
    <row r="33" spans="1:9" ht="43.5" x14ac:dyDescent="0.35">
      <c r="A33" s="48" t="s">
        <v>836</v>
      </c>
      <c r="B33" s="48" t="s">
        <v>837</v>
      </c>
      <c r="C33" s="48" t="s">
        <v>82</v>
      </c>
      <c r="D33" s="48" t="s">
        <v>3597</v>
      </c>
      <c r="E33" s="204" t="s">
        <v>3625</v>
      </c>
      <c r="F33" s="48">
        <v>12</v>
      </c>
      <c r="G33" s="48" t="s">
        <v>4573</v>
      </c>
      <c r="H33" s="48" t="s">
        <v>4571</v>
      </c>
      <c r="I33" s="48" t="s">
        <v>4567</v>
      </c>
    </row>
    <row r="34" spans="1:9" ht="43.5" x14ac:dyDescent="0.35">
      <c r="A34" s="48" t="s">
        <v>836</v>
      </c>
      <c r="B34" s="48" t="s">
        <v>837</v>
      </c>
      <c r="C34" s="48" t="s">
        <v>173</v>
      </c>
      <c r="D34" s="48" t="s">
        <v>3597</v>
      </c>
      <c r="E34" s="204" t="s">
        <v>3626</v>
      </c>
      <c r="F34" s="48" t="s">
        <v>2944</v>
      </c>
      <c r="G34" s="48" t="s">
        <v>4573</v>
      </c>
      <c r="H34" s="48" t="s">
        <v>4571</v>
      </c>
      <c r="I34" s="48" t="s">
        <v>4567</v>
      </c>
    </row>
    <row r="35" spans="1:9" ht="58" x14ac:dyDescent="0.35">
      <c r="A35" s="38" t="s">
        <v>2007</v>
      </c>
      <c r="B35" s="38" t="s">
        <v>2008</v>
      </c>
      <c r="C35" s="44" t="s">
        <v>82</v>
      </c>
      <c r="D35" s="48" t="s">
        <v>3597</v>
      </c>
      <c r="E35" s="204" t="s">
        <v>3627</v>
      </c>
      <c r="F35" s="48">
        <v>8</v>
      </c>
      <c r="G35" s="48" t="s">
        <v>4573</v>
      </c>
      <c r="H35" s="48" t="s">
        <v>4571</v>
      </c>
      <c r="I35" s="48" t="s">
        <v>4574</v>
      </c>
    </row>
    <row r="36" spans="1:9" ht="116" x14ac:dyDescent="0.35">
      <c r="A36" s="46" t="s">
        <v>2012</v>
      </c>
      <c r="B36" s="46" t="s">
        <v>2013</v>
      </c>
      <c r="C36" s="46" t="s">
        <v>82</v>
      </c>
      <c r="D36" s="48" t="s">
        <v>3597</v>
      </c>
      <c r="E36" s="204" t="s">
        <v>3628</v>
      </c>
      <c r="F36" s="48">
        <v>4</v>
      </c>
      <c r="G36" s="48" t="s">
        <v>2539</v>
      </c>
      <c r="H36" s="48" t="s">
        <v>4570</v>
      </c>
      <c r="I36" s="48" t="s">
        <v>4567</v>
      </c>
    </row>
    <row r="37" spans="1:9" ht="29" x14ac:dyDescent="0.35">
      <c r="A37" s="49" t="s">
        <v>2918</v>
      </c>
      <c r="B37" s="49" t="s">
        <v>2919</v>
      </c>
      <c r="C37" s="49" t="s">
        <v>82</v>
      </c>
      <c r="D37" s="49" t="s">
        <v>3597</v>
      </c>
      <c r="E37" s="207" t="s">
        <v>3629</v>
      </c>
      <c r="F37" s="49">
        <v>9</v>
      </c>
      <c r="G37" s="49" t="s">
        <v>2539</v>
      </c>
      <c r="H37" s="49" t="s">
        <v>4570</v>
      </c>
      <c r="I37" s="49" t="s">
        <v>2541</v>
      </c>
    </row>
    <row r="38" spans="1:9" ht="72.5" x14ac:dyDescent="0.35">
      <c r="A38" s="48" t="s">
        <v>2922</v>
      </c>
      <c r="B38" s="48" t="s">
        <v>2923</v>
      </c>
      <c r="C38" s="48" t="s">
        <v>82</v>
      </c>
      <c r="D38" s="48" t="s">
        <v>3630</v>
      </c>
      <c r="E38" s="204" t="s">
        <v>3631</v>
      </c>
      <c r="F38" s="36">
        <v>8</v>
      </c>
      <c r="G38" s="36" t="s">
        <v>2539</v>
      </c>
      <c r="H38" s="36" t="s">
        <v>2540</v>
      </c>
      <c r="I38" s="48" t="s">
        <v>2541</v>
      </c>
    </row>
    <row r="39" spans="1:9" ht="87" x14ac:dyDescent="0.35">
      <c r="A39" s="48" t="s">
        <v>2019</v>
      </c>
      <c r="B39" s="43" t="s">
        <v>2020</v>
      </c>
      <c r="C39" s="48" t="s">
        <v>82</v>
      </c>
      <c r="D39" s="48" t="s">
        <v>3597</v>
      </c>
      <c r="E39" s="204" t="s">
        <v>3632</v>
      </c>
      <c r="F39" s="48">
        <v>29</v>
      </c>
      <c r="G39" s="48" t="s">
        <v>2539</v>
      </c>
      <c r="H39" s="48" t="s">
        <v>4570</v>
      </c>
      <c r="I39" s="48" t="s">
        <v>4572</v>
      </c>
    </row>
    <row r="40" spans="1:9" ht="58" x14ac:dyDescent="0.35">
      <c r="A40" s="49" t="s">
        <v>836</v>
      </c>
      <c r="B40" s="49" t="s">
        <v>837</v>
      </c>
      <c r="C40" s="49" t="s">
        <v>173</v>
      </c>
      <c r="D40" s="49" t="s">
        <v>3633</v>
      </c>
      <c r="E40" s="207" t="s">
        <v>3634</v>
      </c>
      <c r="F40" s="49">
        <v>37</v>
      </c>
      <c r="G40" s="49" t="s">
        <v>4573</v>
      </c>
      <c r="H40" s="49" t="s">
        <v>4571</v>
      </c>
      <c r="I40" s="49" t="s">
        <v>4567</v>
      </c>
    </row>
    <row r="41" spans="1:9" ht="43.5" x14ac:dyDescent="0.35">
      <c r="A41" s="49" t="s">
        <v>441</v>
      </c>
      <c r="B41" s="49" t="s">
        <v>442</v>
      </c>
      <c r="C41" s="49" t="s">
        <v>173</v>
      </c>
      <c r="D41" s="49" t="s">
        <v>3597</v>
      </c>
      <c r="E41" s="207" t="s">
        <v>3635</v>
      </c>
      <c r="F41" s="49">
        <v>24</v>
      </c>
      <c r="G41" s="49" t="s">
        <v>2539</v>
      </c>
      <c r="H41" s="49" t="s">
        <v>4570</v>
      </c>
      <c r="I41" s="49" t="s">
        <v>4572</v>
      </c>
    </row>
    <row r="42" spans="1:9" ht="58" x14ac:dyDescent="0.35">
      <c r="A42" s="49" t="s">
        <v>90</v>
      </c>
      <c r="B42" s="49" t="s">
        <v>91</v>
      </c>
      <c r="C42" s="49" t="s">
        <v>173</v>
      </c>
      <c r="D42" s="49" t="s">
        <v>3633</v>
      </c>
      <c r="E42" s="207" t="s">
        <v>3636</v>
      </c>
      <c r="F42" s="49">
        <v>18</v>
      </c>
      <c r="G42" s="49" t="s">
        <v>2539</v>
      </c>
      <c r="H42" s="49" t="s">
        <v>4571</v>
      </c>
      <c r="I42" s="49" t="s">
        <v>4569</v>
      </c>
    </row>
    <row r="43" spans="1:9" ht="72.5" x14ac:dyDescent="0.35">
      <c r="A43" s="38" t="s">
        <v>1138</v>
      </c>
      <c r="B43" s="38" t="s">
        <v>1139</v>
      </c>
      <c r="C43" s="44" t="s">
        <v>173</v>
      </c>
      <c r="D43" s="49" t="s">
        <v>3597</v>
      </c>
      <c r="E43" s="207" t="s">
        <v>3637</v>
      </c>
      <c r="F43" s="49">
        <v>20</v>
      </c>
      <c r="G43" s="49" t="s">
        <v>2539</v>
      </c>
      <c r="H43" s="49" t="s">
        <v>4570</v>
      </c>
      <c r="I43" s="49" t="s">
        <v>4569</v>
      </c>
    </row>
    <row r="44" spans="1:9" ht="116" x14ac:dyDescent="0.35">
      <c r="A44" s="38" t="s">
        <v>1138</v>
      </c>
      <c r="B44" s="38" t="s">
        <v>1139</v>
      </c>
      <c r="C44" s="44" t="s">
        <v>173</v>
      </c>
      <c r="D44" s="49" t="s">
        <v>3633</v>
      </c>
      <c r="E44" s="207" t="s">
        <v>3638</v>
      </c>
      <c r="F44" s="49">
        <v>21</v>
      </c>
      <c r="G44" s="49" t="s">
        <v>2539</v>
      </c>
      <c r="H44" s="49" t="s">
        <v>4570</v>
      </c>
      <c r="I44" s="49" t="s">
        <v>4569</v>
      </c>
    </row>
    <row r="45" spans="1:9" ht="29" x14ac:dyDescent="0.35">
      <c r="A45" s="49" t="s">
        <v>1518</v>
      </c>
      <c r="B45" s="49" t="s">
        <v>1519</v>
      </c>
      <c r="C45" s="49" t="s">
        <v>173</v>
      </c>
      <c r="D45" s="49" t="s">
        <v>3597</v>
      </c>
      <c r="E45" s="207" t="s">
        <v>3639</v>
      </c>
      <c r="F45" s="49">
        <v>15</v>
      </c>
      <c r="G45" s="49" t="s">
        <v>2539</v>
      </c>
      <c r="H45" s="49" t="s">
        <v>4570</v>
      </c>
      <c r="I45" s="49" t="s">
        <v>4574</v>
      </c>
    </row>
    <row r="46" spans="1:9" ht="29" x14ac:dyDescent="0.35">
      <c r="A46" s="49" t="s">
        <v>2301</v>
      </c>
      <c r="B46" s="49" t="s">
        <v>2302</v>
      </c>
      <c r="C46" s="49" t="s">
        <v>173</v>
      </c>
      <c r="D46" s="49" t="s">
        <v>3597</v>
      </c>
      <c r="E46" s="207" t="s">
        <v>3640</v>
      </c>
      <c r="F46" s="49">
        <v>15</v>
      </c>
      <c r="G46" s="49" t="s">
        <v>4573</v>
      </c>
      <c r="H46" s="49" t="s">
        <v>4571</v>
      </c>
      <c r="I46" s="49" t="s">
        <v>4569</v>
      </c>
    </row>
    <row r="47" spans="1:9" ht="43.5" x14ac:dyDescent="0.35">
      <c r="A47" s="49" t="s">
        <v>2311</v>
      </c>
      <c r="B47" s="43" t="s">
        <v>2312</v>
      </c>
      <c r="C47" s="49" t="s">
        <v>173</v>
      </c>
      <c r="D47" s="49" t="s">
        <v>3633</v>
      </c>
      <c r="E47" s="207" t="s">
        <v>3641</v>
      </c>
      <c r="F47" s="49">
        <v>68</v>
      </c>
      <c r="G47" s="49" t="s">
        <v>4573</v>
      </c>
      <c r="H47" s="49" t="s">
        <v>4571</v>
      </c>
      <c r="I47" s="49" t="s">
        <v>4569</v>
      </c>
    </row>
    <row r="48" spans="1:9" ht="72.5" x14ac:dyDescent="0.35">
      <c r="A48" s="46" t="s">
        <v>1180</v>
      </c>
      <c r="B48" s="46" t="s">
        <v>1181</v>
      </c>
      <c r="C48" s="46" t="s">
        <v>82</v>
      </c>
      <c r="D48" s="48" t="s">
        <v>3597</v>
      </c>
      <c r="E48" s="204" t="s">
        <v>3642</v>
      </c>
      <c r="F48" s="48">
        <v>12</v>
      </c>
      <c r="G48" s="48" t="s">
        <v>2539</v>
      </c>
      <c r="H48" s="48" t="s">
        <v>2540</v>
      </c>
      <c r="I48" s="48" t="s">
        <v>2541</v>
      </c>
    </row>
    <row r="49" spans="1:9" ht="43.5" x14ac:dyDescent="0.35">
      <c r="A49" s="49" t="s">
        <v>1035</v>
      </c>
      <c r="B49" s="49" t="s">
        <v>1036</v>
      </c>
      <c r="C49" s="49" t="s">
        <v>2382</v>
      </c>
      <c r="D49" s="49" t="s">
        <v>3597</v>
      </c>
      <c r="E49" s="207" t="s">
        <v>3643</v>
      </c>
      <c r="F49" s="49">
        <v>5</v>
      </c>
      <c r="G49" s="49" t="s">
        <v>2539</v>
      </c>
      <c r="H49" s="49" t="s">
        <v>4570</v>
      </c>
      <c r="I49" s="49" t="s">
        <v>2541</v>
      </c>
    </row>
    <row r="50" spans="1:9" ht="72.5" x14ac:dyDescent="0.35">
      <c r="A50" s="49" t="s">
        <v>1035</v>
      </c>
      <c r="B50" s="49" t="s">
        <v>1036</v>
      </c>
      <c r="C50" s="49" t="s">
        <v>2382</v>
      </c>
      <c r="D50" s="49" t="s">
        <v>3633</v>
      </c>
      <c r="E50" s="207" t="s">
        <v>3644</v>
      </c>
      <c r="F50" s="49">
        <v>15</v>
      </c>
      <c r="G50" s="49" t="s">
        <v>2539</v>
      </c>
      <c r="H50" s="49" t="s">
        <v>4570</v>
      </c>
      <c r="I50" s="49" t="s">
        <v>2541</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F4824-469F-4605-B449-09F0A941CABB}">
  <sheetPr>
    <tabColor rgb="FFA9D08E"/>
  </sheetPr>
  <dimension ref="A1:H75"/>
  <sheetViews>
    <sheetView workbookViewId="0">
      <selection activeCell="B4" sqref="B4"/>
    </sheetView>
  </sheetViews>
  <sheetFormatPr defaultRowHeight="14.5" x14ac:dyDescent="0.35"/>
  <cols>
    <col min="1" max="1" width="7" customWidth="1"/>
    <col min="2" max="2" width="17.81640625" customWidth="1"/>
    <col min="3" max="3" width="20.54296875" bestFit="1" customWidth="1"/>
    <col min="4" max="4" width="57.81640625" customWidth="1"/>
    <col min="5" max="5" width="5.453125" customWidth="1"/>
    <col min="6" max="6" width="25.26953125" customWidth="1"/>
    <col min="7" max="7" width="30.26953125" customWidth="1"/>
    <col min="8" max="8" width="31.54296875" customWidth="1"/>
  </cols>
  <sheetData>
    <row r="1" spans="1:8" s="1" customFormat="1" x14ac:dyDescent="0.35">
      <c r="E1" s="56"/>
      <c r="F1" s="56"/>
      <c r="G1" s="57"/>
      <c r="H1" s="58"/>
    </row>
    <row r="2" spans="1:8" s="1" customFormat="1" ht="22.5" x14ac:dyDescent="0.45">
      <c r="B2" s="4" t="s">
        <v>3645</v>
      </c>
      <c r="E2" s="56"/>
      <c r="F2" s="56"/>
      <c r="G2" s="57"/>
      <c r="H2" s="58"/>
    </row>
    <row r="3" spans="1:8" s="1" customFormat="1" x14ac:dyDescent="0.35">
      <c r="B3" s="1" t="s">
        <v>3646</v>
      </c>
      <c r="E3" s="56"/>
      <c r="F3" s="56"/>
      <c r="G3" s="57"/>
      <c r="H3" s="58"/>
    </row>
    <row r="4" spans="1:8" s="1" customFormat="1" x14ac:dyDescent="0.35">
      <c r="B4" s="5" t="s">
        <v>2411</v>
      </c>
      <c r="E4" s="56"/>
      <c r="F4" s="56"/>
      <c r="G4" s="57"/>
      <c r="H4" s="58"/>
    </row>
    <row r="5" spans="1:8" x14ac:dyDescent="0.35">
      <c r="A5" s="23" t="s">
        <v>2414</v>
      </c>
      <c r="E5" s="59"/>
      <c r="F5" s="59"/>
      <c r="G5" s="15"/>
      <c r="H5" s="60"/>
    </row>
    <row r="6" spans="1:8" x14ac:dyDescent="0.35">
      <c r="E6" s="59"/>
      <c r="F6" s="59"/>
      <c r="G6" s="15"/>
      <c r="H6" s="60"/>
    </row>
    <row r="7" spans="1:8" x14ac:dyDescent="0.35">
      <c r="A7" s="61" t="s">
        <v>31</v>
      </c>
      <c r="B7" s="61" t="s">
        <v>32</v>
      </c>
      <c r="C7" s="61" t="s">
        <v>3647</v>
      </c>
      <c r="D7" s="62" t="s">
        <v>35</v>
      </c>
      <c r="E7" s="61" t="s">
        <v>3648</v>
      </c>
      <c r="F7" s="61" t="s">
        <v>3649</v>
      </c>
      <c r="G7" s="61" t="s">
        <v>3650</v>
      </c>
      <c r="H7" s="63" t="s">
        <v>3651</v>
      </c>
    </row>
    <row r="8" spans="1:8" ht="188.5" x14ac:dyDescent="0.35">
      <c r="A8" t="s">
        <v>1518</v>
      </c>
      <c r="B8" t="s">
        <v>1519</v>
      </c>
      <c r="C8" t="s">
        <v>173</v>
      </c>
      <c r="D8" s="24" t="s">
        <v>3436</v>
      </c>
      <c r="E8">
        <v>39</v>
      </c>
      <c r="F8" t="s">
        <v>3652</v>
      </c>
      <c r="G8" s="64" t="s">
        <v>3653</v>
      </c>
      <c r="H8" t="s">
        <v>3654</v>
      </c>
    </row>
    <row r="9" spans="1:8" ht="43.5" x14ac:dyDescent="0.35">
      <c r="A9" t="s">
        <v>1397</v>
      </c>
      <c r="B9" t="s">
        <v>3655</v>
      </c>
      <c r="C9" t="s">
        <v>101</v>
      </c>
      <c r="D9" s="6" t="s">
        <v>3357</v>
      </c>
      <c r="E9">
        <v>22</v>
      </c>
      <c r="F9" t="s">
        <v>3656</v>
      </c>
      <c r="G9" t="s">
        <v>3657</v>
      </c>
    </row>
    <row r="10" spans="1:8" ht="58" x14ac:dyDescent="0.35">
      <c r="A10" t="s">
        <v>1318</v>
      </c>
      <c r="B10" t="s">
        <v>3658</v>
      </c>
      <c r="C10" t="s">
        <v>2368</v>
      </c>
      <c r="D10" s="6" t="s">
        <v>3365</v>
      </c>
      <c r="E10">
        <v>38</v>
      </c>
      <c r="F10" t="s">
        <v>3659</v>
      </c>
      <c r="G10" s="64" t="s">
        <v>3660</v>
      </c>
      <c r="H10" t="s">
        <v>3661</v>
      </c>
    </row>
    <row r="11" spans="1:8" ht="72.5" x14ac:dyDescent="0.35">
      <c r="A11" t="s">
        <v>1362</v>
      </c>
      <c r="B11" t="s">
        <v>1363</v>
      </c>
      <c r="C11" t="s">
        <v>2368</v>
      </c>
      <c r="D11" s="6" t="s">
        <v>3367</v>
      </c>
      <c r="E11">
        <v>5</v>
      </c>
      <c r="F11" t="s">
        <v>3662</v>
      </c>
      <c r="G11" s="64" t="s">
        <v>3663</v>
      </c>
      <c r="H11" t="s">
        <v>3664</v>
      </c>
    </row>
    <row r="12" spans="1:8" ht="145" x14ac:dyDescent="0.35">
      <c r="A12" t="s">
        <v>1601</v>
      </c>
      <c r="B12" t="s">
        <v>3665</v>
      </c>
      <c r="C12" t="s">
        <v>2368</v>
      </c>
      <c r="D12" s="24" t="s">
        <v>3666</v>
      </c>
      <c r="E12">
        <v>5</v>
      </c>
      <c r="F12" t="s">
        <v>3667</v>
      </c>
      <c r="G12" s="64" t="s">
        <v>3668</v>
      </c>
    </row>
    <row r="13" spans="1:8" ht="58" x14ac:dyDescent="0.35">
      <c r="A13" t="s">
        <v>1153</v>
      </c>
      <c r="B13" t="s">
        <v>3669</v>
      </c>
      <c r="C13" t="s">
        <v>2368</v>
      </c>
      <c r="D13" s="6" t="s">
        <v>3370</v>
      </c>
      <c r="E13">
        <v>3</v>
      </c>
      <c r="F13" t="s">
        <v>3670</v>
      </c>
      <c r="G13" s="64" t="s">
        <v>3671</v>
      </c>
      <c r="H13" t="s">
        <v>3672</v>
      </c>
    </row>
    <row r="14" spans="1:8" ht="58" x14ac:dyDescent="0.35">
      <c r="A14" t="s">
        <v>3673</v>
      </c>
      <c r="B14" t="s">
        <v>761</v>
      </c>
      <c r="C14" t="s">
        <v>2368</v>
      </c>
      <c r="D14" s="24" t="s">
        <v>3373</v>
      </c>
      <c r="E14">
        <v>9</v>
      </c>
      <c r="F14" s="8" t="s">
        <v>3674</v>
      </c>
      <c r="G14" s="64" t="s">
        <v>3675</v>
      </c>
      <c r="H14" t="s">
        <v>3676</v>
      </c>
    </row>
    <row r="15" spans="1:8" ht="58" x14ac:dyDescent="0.35">
      <c r="A15" t="s">
        <v>3673</v>
      </c>
      <c r="B15" t="s">
        <v>761</v>
      </c>
      <c r="C15" t="s">
        <v>2368</v>
      </c>
      <c r="D15" s="24" t="s">
        <v>3373</v>
      </c>
      <c r="E15">
        <v>9</v>
      </c>
      <c r="F15" s="8" t="s">
        <v>3677</v>
      </c>
      <c r="G15" s="64" t="s">
        <v>3678</v>
      </c>
      <c r="H15" t="s">
        <v>3676</v>
      </c>
    </row>
    <row r="16" spans="1:8" ht="29" x14ac:dyDescent="0.35">
      <c r="A16" t="s">
        <v>164</v>
      </c>
      <c r="B16" t="s">
        <v>165</v>
      </c>
      <c r="C16" s="13" t="s">
        <v>166</v>
      </c>
      <c r="D16" s="6" t="s">
        <v>3374</v>
      </c>
      <c r="E16">
        <v>4</v>
      </c>
      <c r="F16" t="s">
        <v>3679</v>
      </c>
      <c r="G16" s="64" t="s">
        <v>3680</v>
      </c>
      <c r="H16" t="s">
        <v>3681</v>
      </c>
    </row>
    <row r="17" spans="1:8" ht="130.5" x14ac:dyDescent="0.35">
      <c r="A17" t="s">
        <v>543</v>
      </c>
      <c r="B17" t="s">
        <v>544</v>
      </c>
      <c r="C17" t="s">
        <v>173</v>
      </c>
      <c r="D17" s="6" t="s">
        <v>3379</v>
      </c>
      <c r="E17">
        <v>8</v>
      </c>
      <c r="F17" t="s">
        <v>3682</v>
      </c>
      <c r="G17" s="64" t="s">
        <v>3683</v>
      </c>
      <c r="H17" t="s">
        <v>3684</v>
      </c>
    </row>
    <row r="18" spans="1:8" ht="87" x14ac:dyDescent="0.35">
      <c r="A18" t="s">
        <v>1558</v>
      </c>
      <c r="B18" t="s">
        <v>3685</v>
      </c>
      <c r="C18" t="s">
        <v>173</v>
      </c>
      <c r="D18" s="6" t="s">
        <v>3380</v>
      </c>
      <c r="E18">
        <v>30</v>
      </c>
      <c r="F18" t="s">
        <v>3686</v>
      </c>
      <c r="G18" s="64" t="s">
        <v>3687</v>
      </c>
      <c r="H18" t="s">
        <v>3688</v>
      </c>
    </row>
    <row r="19" spans="1:8" ht="101.5" x14ac:dyDescent="0.35">
      <c r="A19" t="s">
        <v>1626</v>
      </c>
      <c r="B19" t="s">
        <v>3689</v>
      </c>
      <c r="C19" t="s">
        <v>173</v>
      </c>
      <c r="D19" s="6" t="s">
        <v>3382</v>
      </c>
      <c r="E19">
        <v>32</v>
      </c>
      <c r="F19" t="s">
        <v>3690</v>
      </c>
      <c r="G19" s="64" t="s">
        <v>3691</v>
      </c>
      <c r="H19" t="s">
        <v>3692</v>
      </c>
    </row>
    <row r="20" spans="1:8" ht="72.5" x14ac:dyDescent="0.35">
      <c r="A20" t="s">
        <v>1213</v>
      </c>
      <c r="B20" t="s">
        <v>1214</v>
      </c>
      <c r="C20" t="s">
        <v>173</v>
      </c>
      <c r="D20" s="24" t="s">
        <v>3693</v>
      </c>
      <c r="E20">
        <v>34</v>
      </c>
      <c r="F20" t="s">
        <v>3694</v>
      </c>
      <c r="G20" s="64" t="s">
        <v>3695</v>
      </c>
      <c r="H20" t="s">
        <v>3696</v>
      </c>
    </row>
    <row r="21" spans="1:8" ht="58" x14ac:dyDescent="0.35">
      <c r="A21" t="s">
        <v>467</v>
      </c>
      <c r="B21" t="s">
        <v>3697</v>
      </c>
      <c r="C21" t="s">
        <v>2368</v>
      </c>
      <c r="D21" s="6" t="s">
        <v>3387</v>
      </c>
      <c r="E21">
        <v>26</v>
      </c>
      <c r="F21" t="s">
        <v>3698</v>
      </c>
      <c r="G21" t="s">
        <v>3657</v>
      </c>
    </row>
    <row r="22" spans="1:8" ht="58" x14ac:dyDescent="0.35">
      <c r="A22" t="s">
        <v>3699</v>
      </c>
      <c r="B22" t="s">
        <v>3700</v>
      </c>
      <c r="C22" t="s">
        <v>2368</v>
      </c>
      <c r="D22" s="24" t="s">
        <v>3390</v>
      </c>
      <c r="E22">
        <v>5</v>
      </c>
      <c r="F22" t="s">
        <v>3701</v>
      </c>
      <c r="G22" s="64" t="s">
        <v>3702</v>
      </c>
      <c r="H22" t="s">
        <v>3703</v>
      </c>
    </row>
    <row r="23" spans="1:8" ht="72.5" x14ac:dyDescent="0.35">
      <c r="A23" t="s">
        <v>3699</v>
      </c>
      <c r="B23" t="s">
        <v>3700</v>
      </c>
      <c r="C23" t="s">
        <v>2368</v>
      </c>
      <c r="D23" s="6" t="s">
        <v>3391</v>
      </c>
      <c r="E23">
        <v>4</v>
      </c>
      <c r="F23" s="8" t="s">
        <v>3704</v>
      </c>
      <c r="G23" t="s">
        <v>3657</v>
      </c>
    </row>
    <row r="24" spans="1:8" ht="87" x14ac:dyDescent="0.35">
      <c r="A24" t="s">
        <v>3003</v>
      </c>
      <c r="B24" t="s">
        <v>3705</v>
      </c>
      <c r="C24" t="s">
        <v>2368</v>
      </c>
      <c r="D24" s="24" t="s">
        <v>3392</v>
      </c>
      <c r="E24">
        <v>8</v>
      </c>
      <c r="F24" s="8" t="s">
        <v>3706</v>
      </c>
      <c r="G24" t="s">
        <v>3657</v>
      </c>
    </row>
    <row r="25" spans="1:8" x14ac:dyDescent="0.35">
      <c r="A25" t="s">
        <v>1619</v>
      </c>
      <c r="B25" t="s">
        <v>1620</v>
      </c>
      <c r="C25" t="s">
        <v>3707</v>
      </c>
      <c r="D25" s="6" t="s">
        <v>3393</v>
      </c>
      <c r="E25">
        <v>13</v>
      </c>
      <c r="F25" t="s">
        <v>3708</v>
      </c>
      <c r="G25" s="64" t="s">
        <v>3709</v>
      </c>
      <c r="H25" t="s">
        <v>3710</v>
      </c>
    </row>
    <row r="26" spans="1:8" ht="116" x14ac:dyDescent="0.35">
      <c r="A26" t="s">
        <v>324</v>
      </c>
      <c r="B26" t="s">
        <v>325</v>
      </c>
      <c r="C26" t="s">
        <v>82</v>
      </c>
      <c r="D26" s="65" t="s">
        <v>3711</v>
      </c>
      <c r="E26">
        <v>5</v>
      </c>
      <c r="F26" t="s">
        <v>3712</v>
      </c>
      <c r="G26" s="64" t="s">
        <v>3713</v>
      </c>
      <c r="H26" t="s">
        <v>3714</v>
      </c>
    </row>
    <row r="27" spans="1:8" ht="116" x14ac:dyDescent="0.35">
      <c r="A27" t="s">
        <v>324</v>
      </c>
      <c r="B27" t="s">
        <v>325</v>
      </c>
      <c r="C27" t="s">
        <v>82</v>
      </c>
      <c r="D27" s="6" t="s">
        <v>3715</v>
      </c>
      <c r="E27">
        <v>5</v>
      </c>
      <c r="F27" t="s">
        <v>3716</v>
      </c>
      <c r="G27" s="64" t="s">
        <v>3717</v>
      </c>
      <c r="H27" t="s">
        <v>3718</v>
      </c>
    </row>
    <row r="28" spans="1:8" ht="72.5" x14ac:dyDescent="0.35">
      <c r="A28" t="s">
        <v>164</v>
      </c>
      <c r="B28" t="s">
        <v>165</v>
      </c>
      <c r="C28" t="s">
        <v>82</v>
      </c>
      <c r="D28" s="6" t="s">
        <v>3406</v>
      </c>
      <c r="E28">
        <v>8</v>
      </c>
      <c r="F28" t="s">
        <v>3719</v>
      </c>
      <c r="G28" s="64" t="s">
        <v>3720</v>
      </c>
      <c r="H28" t="s">
        <v>3721</v>
      </c>
    </row>
    <row r="29" spans="1:8" ht="116" x14ac:dyDescent="0.35">
      <c r="A29" t="s">
        <v>776</v>
      </c>
      <c r="B29" t="s">
        <v>777</v>
      </c>
      <c r="C29" t="s">
        <v>2368</v>
      </c>
      <c r="D29" s="6" t="s">
        <v>3407</v>
      </c>
      <c r="E29">
        <v>9</v>
      </c>
      <c r="F29" s="8" t="s">
        <v>3722</v>
      </c>
      <c r="G29" s="64" t="s">
        <v>3723</v>
      </c>
      <c r="H29" t="s">
        <v>3724</v>
      </c>
    </row>
    <row r="30" spans="1:8" ht="116" x14ac:dyDescent="0.35">
      <c r="A30" t="s">
        <v>776</v>
      </c>
      <c r="B30" t="s">
        <v>777</v>
      </c>
      <c r="C30" t="s">
        <v>2368</v>
      </c>
      <c r="D30" s="6" t="s">
        <v>3407</v>
      </c>
      <c r="E30">
        <v>9</v>
      </c>
      <c r="F30" s="8" t="s">
        <v>3725</v>
      </c>
      <c r="G30" t="s">
        <v>3657</v>
      </c>
    </row>
    <row r="31" spans="1:8" ht="116" x14ac:dyDescent="0.35">
      <c r="A31" t="s">
        <v>776</v>
      </c>
      <c r="B31" t="s">
        <v>777</v>
      </c>
      <c r="C31" t="s">
        <v>2368</v>
      </c>
      <c r="D31" s="6" t="s">
        <v>3407</v>
      </c>
      <c r="E31">
        <v>9</v>
      </c>
      <c r="F31" t="s">
        <v>3726</v>
      </c>
      <c r="G31" s="64" t="s">
        <v>3727</v>
      </c>
      <c r="H31" t="s">
        <v>3728</v>
      </c>
    </row>
    <row r="32" spans="1:8" ht="58" x14ac:dyDescent="0.35">
      <c r="A32" t="s">
        <v>836</v>
      </c>
      <c r="B32" t="s">
        <v>837</v>
      </c>
      <c r="C32" s="7" t="s">
        <v>166</v>
      </c>
      <c r="D32" s="6" t="s">
        <v>3408</v>
      </c>
      <c r="E32">
        <v>6</v>
      </c>
      <c r="F32" s="8" t="s">
        <v>3729</v>
      </c>
      <c r="G32" t="s">
        <v>3657</v>
      </c>
    </row>
    <row r="33" spans="1:8" ht="29" x14ac:dyDescent="0.35">
      <c r="A33" t="s">
        <v>2001</v>
      </c>
      <c r="B33" t="s">
        <v>2002</v>
      </c>
      <c r="C33" t="s">
        <v>2368</v>
      </c>
      <c r="D33" s="6" t="s">
        <v>3411</v>
      </c>
      <c r="E33">
        <v>7</v>
      </c>
      <c r="F33" t="s">
        <v>3730</v>
      </c>
      <c r="G33" s="64" t="s">
        <v>3731</v>
      </c>
      <c r="H33" t="s">
        <v>3732</v>
      </c>
    </row>
    <row r="34" spans="1:8" ht="87" x14ac:dyDescent="0.35">
      <c r="A34" t="s">
        <v>2001</v>
      </c>
      <c r="B34" t="s">
        <v>2002</v>
      </c>
      <c r="C34" t="s">
        <v>2368</v>
      </c>
      <c r="D34" s="6" t="s">
        <v>3412</v>
      </c>
      <c r="E34" t="s">
        <v>3733</v>
      </c>
      <c r="F34" t="s">
        <v>3734</v>
      </c>
      <c r="G34" s="64" t="s">
        <v>3735</v>
      </c>
      <c r="H34" s="24" t="s">
        <v>3736</v>
      </c>
    </row>
    <row r="35" spans="1:8" ht="188.5" x14ac:dyDescent="0.35">
      <c r="A35" t="s">
        <v>2001</v>
      </c>
      <c r="B35" t="s">
        <v>2002</v>
      </c>
      <c r="C35" t="s">
        <v>2368</v>
      </c>
      <c r="D35" s="6" t="s">
        <v>3414</v>
      </c>
      <c r="E35">
        <v>8</v>
      </c>
    </row>
    <row r="36" spans="1:8" ht="116" x14ac:dyDescent="0.35">
      <c r="A36" t="s">
        <v>3737</v>
      </c>
      <c r="B36" t="s">
        <v>3738</v>
      </c>
      <c r="C36" t="s">
        <v>2368</v>
      </c>
      <c r="D36" s="24" t="s">
        <v>3416</v>
      </c>
      <c r="E36">
        <v>10</v>
      </c>
      <c r="F36" t="s">
        <v>3739</v>
      </c>
      <c r="G36" s="64" t="s">
        <v>3740</v>
      </c>
      <c r="H36" s="24" t="s">
        <v>3741</v>
      </c>
    </row>
    <row r="37" spans="1:8" ht="101.5" x14ac:dyDescent="0.35">
      <c r="A37" t="s">
        <v>2019</v>
      </c>
      <c r="B37" t="s">
        <v>3742</v>
      </c>
      <c r="C37" t="s">
        <v>2368</v>
      </c>
      <c r="D37" s="12" t="s">
        <v>3419</v>
      </c>
      <c r="E37">
        <v>57</v>
      </c>
      <c r="G37" s="64" t="s">
        <v>3743</v>
      </c>
    </row>
    <row r="38" spans="1:8" ht="116" x14ac:dyDescent="0.35">
      <c r="A38" t="s">
        <v>2019</v>
      </c>
      <c r="B38" t="s">
        <v>3742</v>
      </c>
      <c r="C38" t="s">
        <v>2368</v>
      </c>
      <c r="D38" s="12" t="s">
        <v>3420</v>
      </c>
      <c r="E38">
        <v>58</v>
      </c>
      <c r="F38" t="s">
        <v>3744</v>
      </c>
      <c r="G38" s="64" t="s">
        <v>3745</v>
      </c>
      <c r="H38" s="24" t="s">
        <v>3746</v>
      </c>
    </row>
    <row r="39" spans="1:8" ht="29" x14ac:dyDescent="0.35">
      <c r="A39" t="s">
        <v>1578</v>
      </c>
      <c r="B39" t="s">
        <v>3747</v>
      </c>
      <c r="C39" t="s">
        <v>2358</v>
      </c>
      <c r="D39" s="12" t="s">
        <v>3423</v>
      </c>
      <c r="E39">
        <v>9</v>
      </c>
      <c r="F39" t="s">
        <v>3748</v>
      </c>
      <c r="G39" s="64" t="s">
        <v>3749</v>
      </c>
    </row>
    <row r="40" spans="1:8" ht="29" x14ac:dyDescent="0.35">
      <c r="A40" t="s">
        <v>836</v>
      </c>
      <c r="B40" t="s">
        <v>837</v>
      </c>
      <c r="C40" t="s">
        <v>2358</v>
      </c>
      <c r="D40" s="6" t="s">
        <v>3425</v>
      </c>
      <c r="E40">
        <v>37</v>
      </c>
    </row>
    <row r="41" spans="1:8" ht="72.5" x14ac:dyDescent="0.35">
      <c r="A41" t="s">
        <v>836</v>
      </c>
      <c r="B41" t="s">
        <v>837</v>
      </c>
      <c r="C41" t="s">
        <v>2358</v>
      </c>
      <c r="D41" s="12" t="s">
        <v>2134</v>
      </c>
      <c r="E41">
        <v>37</v>
      </c>
      <c r="F41" s="8" t="s">
        <v>3750</v>
      </c>
      <c r="G41" t="s">
        <v>3657</v>
      </c>
    </row>
    <row r="42" spans="1:8" ht="29" x14ac:dyDescent="0.35">
      <c r="A42" t="s">
        <v>836</v>
      </c>
      <c r="B42" t="s">
        <v>837</v>
      </c>
      <c r="C42" t="s">
        <v>2358</v>
      </c>
      <c r="D42" s="6" t="s">
        <v>3426</v>
      </c>
      <c r="E42">
        <v>39</v>
      </c>
      <c r="F42" t="s">
        <v>3751</v>
      </c>
      <c r="G42" s="64" t="s">
        <v>3752</v>
      </c>
      <c r="H42" t="s">
        <v>3753</v>
      </c>
    </row>
    <row r="43" spans="1:8" ht="43.5" x14ac:dyDescent="0.35">
      <c r="A43" t="s">
        <v>836</v>
      </c>
      <c r="B43" t="s">
        <v>837</v>
      </c>
      <c r="C43" t="s">
        <v>2358</v>
      </c>
      <c r="D43" s="6" t="s">
        <v>3428</v>
      </c>
      <c r="E43">
        <v>57</v>
      </c>
      <c r="F43" s="6" t="s">
        <v>3428</v>
      </c>
    </row>
    <row r="44" spans="1:8" ht="29" x14ac:dyDescent="0.35">
      <c r="A44" t="s">
        <v>836</v>
      </c>
      <c r="B44" t="s">
        <v>837</v>
      </c>
      <c r="C44" t="s">
        <v>2358</v>
      </c>
      <c r="D44" s="24" t="s">
        <v>3427</v>
      </c>
      <c r="E44">
        <v>42</v>
      </c>
      <c r="F44" s="8" t="s">
        <v>3754</v>
      </c>
      <c r="G44" t="s">
        <v>3657</v>
      </c>
    </row>
    <row r="45" spans="1:8" ht="29" x14ac:dyDescent="0.35">
      <c r="A45" t="s">
        <v>2007</v>
      </c>
      <c r="B45" t="s">
        <v>2008</v>
      </c>
      <c r="C45" t="s">
        <v>2358</v>
      </c>
      <c r="D45" s="12" t="s">
        <v>3429</v>
      </c>
      <c r="E45">
        <v>21</v>
      </c>
      <c r="F45" s="8" t="s">
        <v>3755</v>
      </c>
      <c r="G45" s="64" t="s">
        <v>3756</v>
      </c>
      <c r="H45" t="s">
        <v>3757</v>
      </c>
    </row>
    <row r="46" spans="1:8" ht="58" x14ac:dyDescent="0.35">
      <c r="A46" t="s">
        <v>441</v>
      </c>
      <c r="B46" t="s">
        <v>3758</v>
      </c>
      <c r="C46" t="s">
        <v>2358</v>
      </c>
      <c r="D46" s="6" t="s">
        <v>3759</v>
      </c>
      <c r="E46">
        <v>118</v>
      </c>
      <c r="F46" t="s">
        <v>3760</v>
      </c>
      <c r="G46" s="64" t="s">
        <v>3761</v>
      </c>
      <c r="H46" s="24" t="s">
        <v>3762</v>
      </c>
    </row>
    <row r="47" spans="1:8" ht="43.5" x14ac:dyDescent="0.35">
      <c r="A47" t="s">
        <v>1518</v>
      </c>
      <c r="B47" t="s">
        <v>3763</v>
      </c>
      <c r="C47" t="s">
        <v>2358</v>
      </c>
      <c r="D47" s="6" t="s">
        <v>3432</v>
      </c>
      <c r="E47">
        <v>17</v>
      </c>
      <c r="F47" s="8" t="s">
        <v>3764</v>
      </c>
      <c r="G47" s="64" t="s">
        <v>3765</v>
      </c>
      <c r="H47" t="s">
        <v>3766</v>
      </c>
    </row>
    <row r="48" spans="1:8" ht="29" x14ac:dyDescent="0.35">
      <c r="A48" t="s">
        <v>1518</v>
      </c>
      <c r="B48" t="s">
        <v>3763</v>
      </c>
      <c r="C48" t="s">
        <v>2358</v>
      </c>
      <c r="D48" s="24" t="s">
        <v>3433</v>
      </c>
      <c r="E48">
        <v>17</v>
      </c>
      <c r="F48" t="s">
        <v>3767</v>
      </c>
      <c r="G48" s="64" t="s">
        <v>3768</v>
      </c>
      <c r="H48" t="s">
        <v>3769</v>
      </c>
    </row>
    <row r="49" spans="1:8" ht="43.5" x14ac:dyDescent="0.35">
      <c r="A49" t="s">
        <v>1518</v>
      </c>
      <c r="B49" t="s">
        <v>3763</v>
      </c>
      <c r="C49" t="s">
        <v>2358</v>
      </c>
      <c r="D49" s="6" t="s">
        <v>3434</v>
      </c>
      <c r="E49">
        <v>17</v>
      </c>
      <c r="F49" t="s">
        <v>3770</v>
      </c>
      <c r="G49" s="64" t="s">
        <v>3771</v>
      </c>
      <c r="H49" t="s">
        <v>3772</v>
      </c>
    </row>
    <row r="50" spans="1:8" ht="43.5" x14ac:dyDescent="0.35">
      <c r="A50" t="s">
        <v>1518</v>
      </c>
      <c r="B50" t="s">
        <v>3763</v>
      </c>
      <c r="C50" t="s">
        <v>2358</v>
      </c>
      <c r="D50" s="12" t="s">
        <v>3437</v>
      </c>
      <c r="E50">
        <v>49</v>
      </c>
      <c r="F50" t="s">
        <v>3773</v>
      </c>
      <c r="G50" t="s">
        <v>3657</v>
      </c>
    </row>
    <row r="51" spans="1:8" ht="43.5" x14ac:dyDescent="0.35">
      <c r="A51" s="7" t="s">
        <v>760</v>
      </c>
      <c r="B51" s="7" t="s">
        <v>761</v>
      </c>
      <c r="C51" s="7" t="s">
        <v>173</v>
      </c>
      <c r="D51" s="6" t="s">
        <v>3438</v>
      </c>
      <c r="E51">
        <v>152</v>
      </c>
      <c r="F51" t="s">
        <v>3774</v>
      </c>
      <c r="G51" s="64" t="s">
        <v>3775</v>
      </c>
      <c r="H51" t="s">
        <v>3776</v>
      </c>
    </row>
    <row r="52" spans="1:8" ht="58" x14ac:dyDescent="0.35">
      <c r="A52" s="7" t="s">
        <v>760</v>
      </c>
      <c r="B52" s="7" t="s">
        <v>761</v>
      </c>
      <c r="C52" s="7" t="s">
        <v>173</v>
      </c>
      <c r="D52" s="24" t="s">
        <v>3440</v>
      </c>
      <c r="E52">
        <v>153</v>
      </c>
      <c r="F52" t="s">
        <v>3777</v>
      </c>
      <c r="G52" s="64" t="s">
        <v>3778</v>
      </c>
      <c r="H52" t="s">
        <v>3779</v>
      </c>
    </row>
    <row r="53" spans="1:8" ht="43.5" x14ac:dyDescent="0.35">
      <c r="A53" t="s">
        <v>760</v>
      </c>
      <c r="B53" t="s">
        <v>761</v>
      </c>
      <c r="C53" t="s">
        <v>2358</v>
      </c>
      <c r="D53" s="6" t="s">
        <v>3441</v>
      </c>
      <c r="E53">
        <v>153</v>
      </c>
      <c r="F53" t="s">
        <v>3780</v>
      </c>
      <c r="G53" s="64" t="s">
        <v>3781</v>
      </c>
      <c r="H53" t="s">
        <v>3782</v>
      </c>
    </row>
    <row r="54" spans="1:8" x14ac:dyDescent="0.35">
      <c r="A54" t="s">
        <v>760</v>
      </c>
      <c r="B54" t="s">
        <v>761</v>
      </c>
      <c r="C54" t="s">
        <v>2358</v>
      </c>
      <c r="D54" t="s">
        <v>3442</v>
      </c>
      <c r="E54">
        <v>153</v>
      </c>
      <c r="F54" t="s">
        <v>3783</v>
      </c>
      <c r="G54" s="64" t="s">
        <v>3784</v>
      </c>
      <c r="H54" t="s">
        <v>3785</v>
      </c>
    </row>
    <row r="55" spans="1:8" ht="29" x14ac:dyDescent="0.35">
      <c r="A55" t="s">
        <v>760</v>
      </c>
      <c r="B55" t="s">
        <v>761</v>
      </c>
      <c r="C55" t="s">
        <v>2358</v>
      </c>
      <c r="D55" s="6" t="s">
        <v>3445</v>
      </c>
      <c r="E55">
        <v>157</v>
      </c>
      <c r="F55" t="s">
        <v>3786</v>
      </c>
      <c r="G55" s="64" t="s">
        <v>3787</v>
      </c>
      <c r="H55" t="s">
        <v>3788</v>
      </c>
    </row>
    <row r="56" spans="1:8" ht="29" x14ac:dyDescent="0.35">
      <c r="A56" t="s">
        <v>760</v>
      </c>
      <c r="B56" t="s">
        <v>761</v>
      </c>
      <c r="C56" t="s">
        <v>2358</v>
      </c>
      <c r="D56" s="24" t="s">
        <v>3450</v>
      </c>
      <c r="E56">
        <v>163</v>
      </c>
      <c r="F56" t="s">
        <v>3789</v>
      </c>
      <c r="G56" s="64" t="s">
        <v>3790</v>
      </c>
      <c r="H56" t="s">
        <v>3791</v>
      </c>
    </row>
    <row r="57" spans="1:8" ht="29" x14ac:dyDescent="0.35">
      <c r="A57" t="s">
        <v>760</v>
      </c>
      <c r="B57" t="s">
        <v>761</v>
      </c>
      <c r="C57" t="s">
        <v>2358</v>
      </c>
      <c r="D57" s="24" t="s">
        <v>3450</v>
      </c>
      <c r="E57">
        <v>163</v>
      </c>
      <c r="F57" s="8" t="s">
        <v>3677</v>
      </c>
      <c r="G57" s="64" t="s">
        <v>3792</v>
      </c>
      <c r="H57" t="s">
        <v>3676</v>
      </c>
    </row>
    <row r="58" spans="1:8" ht="58" x14ac:dyDescent="0.35">
      <c r="A58" t="s">
        <v>3793</v>
      </c>
      <c r="B58" t="s">
        <v>3794</v>
      </c>
      <c r="C58" t="s">
        <v>2358</v>
      </c>
      <c r="D58" s="24" t="s">
        <v>3452</v>
      </c>
      <c r="E58">
        <v>22</v>
      </c>
      <c r="F58" t="s">
        <v>3795</v>
      </c>
      <c r="G58" s="64" t="s">
        <v>3796</v>
      </c>
      <c r="H58" t="s">
        <v>3797</v>
      </c>
    </row>
    <row r="59" spans="1:8" ht="58" x14ac:dyDescent="0.35">
      <c r="A59" t="s">
        <v>3793</v>
      </c>
      <c r="B59" t="s">
        <v>3794</v>
      </c>
      <c r="C59" t="s">
        <v>2358</v>
      </c>
      <c r="D59" s="24" t="s">
        <v>3452</v>
      </c>
      <c r="E59">
        <v>22</v>
      </c>
      <c r="F59" t="s">
        <v>3798</v>
      </c>
    </row>
    <row r="60" spans="1:8" x14ac:dyDescent="0.35">
      <c r="A60" t="s">
        <v>3793</v>
      </c>
      <c r="B60" t="s">
        <v>3794</v>
      </c>
      <c r="C60" t="s">
        <v>2358</v>
      </c>
      <c r="D60" s="6" t="s">
        <v>3453</v>
      </c>
      <c r="E60">
        <v>44</v>
      </c>
      <c r="F60" t="s">
        <v>3799</v>
      </c>
      <c r="G60" s="64" t="s">
        <v>3800</v>
      </c>
      <c r="H60" t="s">
        <v>3801</v>
      </c>
    </row>
    <row r="61" spans="1:8" ht="58" x14ac:dyDescent="0.35">
      <c r="A61" t="s">
        <v>3793</v>
      </c>
      <c r="B61" t="s">
        <v>3794</v>
      </c>
      <c r="C61" t="s">
        <v>2358</v>
      </c>
      <c r="D61" s="6" t="s">
        <v>3454</v>
      </c>
      <c r="E61">
        <v>44</v>
      </c>
      <c r="F61" t="s">
        <v>3802</v>
      </c>
      <c r="G61" s="64" t="s">
        <v>3803</v>
      </c>
      <c r="H61" t="s">
        <v>3804</v>
      </c>
    </row>
    <row r="62" spans="1:8" ht="43.5" x14ac:dyDescent="0.35">
      <c r="A62" t="s">
        <v>2311</v>
      </c>
      <c r="B62" t="s">
        <v>3805</v>
      </c>
      <c r="C62" t="s">
        <v>2358</v>
      </c>
      <c r="D62" s="24" t="s">
        <v>3458</v>
      </c>
      <c r="E62">
        <v>65</v>
      </c>
      <c r="F62" t="s">
        <v>3806</v>
      </c>
      <c r="G62" s="64" t="s">
        <v>3807</v>
      </c>
      <c r="H62" t="s">
        <v>3808</v>
      </c>
    </row>
    <row r="63" spans="1:8" ht="101.5" x14ac:dyDescent="0.35">
      <c r="A63" t="s">
        <v>3809</v>
      </c>
      <c r="B63" t="s">
        <v>3655</v>
      </c>
      <c r="C63" t="s">
        <v>3707</v>
      </c>
      <c r="D63" s="24" t="s">
        <v>3810</v>
      </c>
      <c r="E63">
        <v>9</v>
      </c>
      <c r="F63" t="s">
        <v>3811</v>
      </c>
      <c r="G63" s="64" t="s">
        <v>3812</v>
      </c>
      <c r="H63" t="s">
        <v>3813</v>
      </c>
    </row>
    <row r="64" spans="1:8" ht="43.5" x14ac:dyDescent="0.35">
      <c r="A64" t="s">
        <v>3814</v>
      </c>
      <c r="B64" t="s">
        <v>3815</v>
      </c>
      <c r="C64" t="s">
        <v>3707</v>
      </c>
      <c r="D64" s="66" t="s">
        <v>3816</v>
      </c>
      <c r="E64">
        <v>2</v>
      </c>
      <c r="F64" s="66" t="s">
        <v>3816</v>
      </c>
      <c r="G64" t="s">
        <v>3657</v>
      </c>
    </row>
    <row r="65" spans="1:8" ht="43.5" x14ac:dyDescent="0.35">
      <c r="A65" t="s">
        <v>2671</v>
      </c>
      <c r="B65" t="s">
        <v>3817</v>
      </c>
      <c r="C65" t="s">
        <v>71</v>
      </c>
      <c r="D65" s="24" t="s">
        <v>3818</v>
      </c>
      <c r="E65">
        <v>3</v>
      </c>
      <c r="F65" t="s">
        <v>3819</v>
      </c>
      <c r="G65" s="64" t="s">
        <v>3820</v>
      </c>
      <c r="H65" s="24" t="s">
        <v>3821</v>
      </c>
    </row>
    <row r="66" spans="1:8" ht="29" x14ac:dyDescent="0.35">
      <c r="A66" t="s">
        <v>874</v>
      </c>
      <c r="B66" t="s">
        <v>3822</v>
      </c>
      <c r="C66" t="s">
        <v>2368</v>
      </c>
      <c r="D66" s="24" t="s">
        <v>3823</v>
      </c>
      <c r="E66">
        <v>8</v>
      </c>
      <c r="F66" t="s">
        <v>3824</v>
      </c>
      <c r="G66" s="64" t="s">
        <v>3825</v>
      </c>
      <c r="H66" t="s">
        <v>3826</v>
      </c>
    </row>
    <row r="67" spans="1:8" ht="58" x14ac:dyDescent="0.35">
      <c r="A67" t="s">
        <v>99</v>
      </c>
      <c r="B67" t="s">
        <v>3827</v>
      </c>
      <c r="C67" t="s">
        <v>3707</v>
      </c>
      <c r="D67" s="24" t="s">
        <v>3828</v>
      </c>
      <c r="E67">
        <v>2</v>
      </c>
      <c r="F67" s="66" t="s">
        <v>3829</v>
      </c>
      <c r="G67" s="64" t="s">
        <v>3830</v>
      </c>
      <c r="H67" t="s">
        <v>3831</v>
      </c>
    </row>
    <row r="68" spans="1:8" ht="43.5" x14ac:dyDescent="0.35">
      <c r="A68" t="s">
        <v>1357</v>
      </c>
      <c r="B68" t="s">
        <v>3832</v>
      </c>
      <c r="C68" t="s">
        <v>71</v>
      </c>
      <c r="D68" s="24" t="s">
        <v>3833</v>
      </c>
      <c r="E68">
        <v>27</v>
      </c>
      <c r="F68" t="s">
        <v>3834</v>
      </c>
      <c r="G68" t="s">
        <v>3657</v>
      </c>
    </row>
    <row r="69" spans="1:8" x14ac:dyDescent="0.35">
      <c r="A69" t="s">
        <v>1093</v>
      </c>
      <c r="B69" t="s">
        <v>3835</v>
      </c>
      <c r="C69" t="s">
        <v>2368</v>
      </c>
      <c r="D69" t="s">
        <v>3836</v>
      </c>
      <c r="E69">
        <v>30</v>
      </c>
      <c r="F69" t="s">
        <v>3837</v>
      </c>
      <c r="G69" t="s">
        <v>3657</v>
      </c>
    </row>
    <row r="70" spans="1:8" ht="43.5" x14ac:dyDescent="0.35">
      <c r="A70" t="s">
        <v>2073</v>
      </c>
      <c r="B70" t="s">
        <v>3838</v>
      </c>
      <c r="C70" t="s">
        <v>2368</v>
      </c>
      <c r="D70" s="24" t="s">
        <v>3839</v>
      </c>
      <c r="E70">
        <v>5</v>
      </c>
      <c r="F70" t="s">
        <v>3662</v>
      </c>
      <c r="G70" s="64" t="s">
        <v>3840</v>
      </c>
      <c r="H70" t="s">
        <v>3841</v>
      </c>
    </row>
    <row r="71" spans="1:8" ht="29" x14ac:dyDescent="0.35">
      <c r="A71" t="s">
        <v>2366</v>
      </c>
      <c r="B71" t="s">
        <v>2376</v>
      </c>
      <c r="C71" t="s">
        <v>2368</v>
      </c>
      <c r="D71" s="24" t="s">
        <v>3842</v>
      </c>
      <c r="E71">
        <v>91</v>
      </c>
      <c r="F71" s="26" t="s">
        <v>3843</v>
      </c>
      <c r="G71" s="64" t="s">
        <v>3844</v>
      </c>
    </row>
    <row r="72" spans="1:8" x14ac:dyDescent="0.35">
      <c r="A72" t="s">
        <v>1571</v>
      </c>
      <c r="B72" t="s">
        <v>1572</v>
      </c>
      <c r="C72" t="s">
        <v>173</v>
      </c>
      <c r="D72" t="s">
        <v>3845</v>
      </c>
      <c r="E72">
        <v>13</v>
      </c>
      <c r="F72" t="s">
        <v>3846</v>
      </c>
    </row>
    <row r="73" spans="1:8" x14ac:dyDescent="0.35">
      <c r="A73" s="11" t="s">
        <v>428</v>
      </c>
      <c r="B73" s="11" t="s">
        <v>429</v>
      </c>
      <c r="C73" s="10" t="s">
        <v>2387</v>
      </c>
      <c r="D73" t="s">
        <v>3847</v>
      </c>
      <c r="E73">
        <v>8</v>
      </c>
    </row>
    <row r="74" spans="1:8" ht="101.5" x14ac:dyDescent="0.35">
      <c r="A74" s="11" t="s">
        <v>428</v>
      </c>
      <c r="B74" s="11" t="s">
        <v>429</v>
      </c>
      <c r="C74" s="10" t="s">
        <v>2387</v>
      </c>
      <c r="D74" s="24" t="s">
        <v>3848</v>
      </c>
      <c r="E74">
        <v>45</v>
      </c>
    </row>
    <row r="75" spans="1:8" ht="217.5" x14ac:dyDescent="0.35">
      <c r="A75" t="s">
        <v>1035</v>
      </c>
      <c r="B75" t="s">
        <v>1036</v>
      </c>
      <c r="C75" t="s">
        <v>2382</v>
      </c>
      <c r="D75" s="24" t="s">
        <v>3849</v>
      </c>
      <c r="E75">
        <v>38</v>
      </c>
    </row>
  </sheetData>
  <hyperlinks>
    <hyperlink ref="G8" r:id="rId1" xr:uid="{FE1BD39B-963D-46B8-B4B4-A5A2001BBF2B}"/>
    <hyperlink ref="G10" r:id="rId2" xr:uid="{877320CC-E3E7-4E4E-A583-B6FA1C037C94}"/>
    <hyperlink ref="G11" r:id="rId3" xr:uid="{FBD50F11-6918-42F4-A350-87459580D548}"/>
    <hyperlink ref="G12" r:id="rId4" xr:uid="{E6996FE1-CE94-4878-AA32-744751113AD1}"/>
    <hyperlink ref="G13" r:id="rId5" xr:uid="{451242B6-ECF5-4E39-BEB2-5E629A71CCA8}"/>
    <hyperlink ref="G15" r:id="rId6" xr:uid="{54C22667-FE17-4281-A41C-41C5AF45D930}"/>
    <hyperlink ref="G14" r:id="rId7" xr:uid="{A02CD660-8103-4721-9182-D0DA11BBF686}"/>
    <hyperlink ref="G16" r:id="rId8" xr:uid="{726A0626-73EF-41C8-94D1-148981F18F13}"/>
    <hyperlink ref="G17" r:id="rId9" xr:uid="{036E8A83-630A-4D39-8B88-21342E451DB4}"/>
    <hyperlink ref="G18" r:id="rId10" xr:uid="{2FB76FFA-2580-4B87-8FC7-EDC151A25C03}"/>
    <hyperlink ref="G19" r:id="rId11" xr:uid="{2F73E2F3-0AEE-42A9-99FF-2CC297E9B660}"/>
    <hyperlink ref="G20" r:id="rId12" xr:uid="{7FD57C17-C192-45F2-86BC-6CC021AEA7D3}"/>
    <hyperlink ref="G22" r:id="rId13" xr:uid="{DA233EC3-E1D0-4F63-872F-784266509227}"/>
    <hyperlink ref="G25" r:id="rId14" xr:uid="{847AD18C-3C9E-4F71-8F08-51DE5BC397DF}"/>
    <hyperlink ref="G26" r:id="rId15" xr:uid="{11FEC0A1-DACF-450B-BAC0-6CF80193C5BA}"/>
    <hyperlink ref="G27" r:id="rId16" xr:uid="{A4CDBBAE-59C4-42CC-84C0-ED1C9B52B0DB}"/>
    <hyperlink ref="G28" r:id="rId17" xr:uid="{29DE2B8B-D06D-4BAB-A97A-5213FDA3AE4D}"/>
    <hyperlink ref="G29" r:id="rId18" xr:uid="{D7A71FB0-86B0-4FCE-98DA-82389D924EC6}"/>
    <hyperlink ref="G31" r:id="rId19" xr:uid="{348D7DFB-2267-47AD-BC13-558E6407C8BB}"/>
    <hyperlink ref="G33" r:id="rId20" xr:uid="{BEA089BC-FC8F-4093-8E48-940321AD42FC}"/>
    <hyperlink ref="G34" r:id="rId21" xr:uid="{B454F4B8-17FC-4703-A0D0-D0581DA31703}"/>
    <hyperlink ref="G36" r:id="rId22" xr:uid="{A734D95A-7289-4B83-9271-5D358C41B9A1}"/>
    <hyperlink ref="G37" r:id="rId23" xr:uid="{3F43351D-ABD5-4A74-88B9-180CBD9FB98C}"/>
    <hyperlink ref="G38" r:id="rId24" xr:uid="{5E68D501-77DF-4FAC-BD60-CE9CEE14495C}"/>
    <hyperlink ref="G39" r:id="rId25" xr:uid="{FCEECC59-CDCF-4328-B0AF-0E1CC5F1931F}"/>
    <hyperlink ref="G42" r:id="rId26" xr:uid="{9FC59C4A-8384-462A-99EB-C59BCA629402}"/>
    <hyperlink ref="G45" r:id="rId27" location="DLM158584" xr:uid="{BA6EFBE0-FE8F-4CD6-B48F-61FCE89EDE45}"/>
    <hyperlink ref="G46" r:id="rId28" xr:uid="{3F5BAC43-9E08-461D-B994-802A1516EC12}"/>
    <hyperlink ref="G47" r:id="rId29" xr:uid="{24BFD9AB-096F-474A-95DE-A38F808A1631}"/>
    <hyperlink ref="G48" r:id="rId30" xr:uid="{C66633C6-67C9-4C3A-8F83-ACDEEF22C08C}"/>
    <hyperlink ref="G49" r:id="rId31" xr:uid="{F6BE6A9F-CF65-4FDE-8F94-965B15EBC3A5}"/>
    <hyperlink ref="G51" r:id="rId32" xr:uid="{875902EF-0132-439C-8FDB-13870C3B4E19}"/>
    <hyperlink ref="G52" r:id="rId33" xr:uid="{AB78CDE4-E47D-4AE4-BEC2-93302D32A2B6}"/>
    <hyperlink ref="G53" r:id="rId34" xr:uid="{55DC2551-5FC7-49A5-A6A1-6328B3E73716}"/>
    <hyperlink ref="G54" r:id="rId35" xr:uid="{C4D5F96B-BC19-4A56-B2A3-4921EEA9908C}"/>
    <hyperlink ref="G55" r:id="rId36" xr:uid="{CC046B06-E045-43F2-8656-1B3E17EDF489}"/>
    <hyperlink ref="G56" r:id="rId37" xr:uid="{073A970B-7D54-4025-AC93-B6BC6125A650}"/>
    <hyperlink ref="G57" r:id="rId38" xr:uid="{2DC7F384-1D7C-439F-8A46-40ECB5C033F6}"/>
    <hyperlink ref="G58" r:id="rId39" xr:uid="{AF9DB809-9A2A-4F86-866D-AFC983ACF560}"/>
    <hyperlink ref="G60" r:id="rId40" xr:uid="{6E3403BA-DB53-4CDB-8A35-C456D40326AF}"/>
    <hyperlink ref="G61" r:id="rId41" xr:uid="{4D6251F9-B3E9-4A95-8138-A179A4DBCA97}"/>
    <hyperlink ref="G62" r:id="rId42" xr:uid="{C949C1F0-8951-4006-863B-DB5349C22F05}"/>
    <hyperlink ref="G63" r:id="rId43" xr:uid="{91F493CE-FF4E-4678-9524-6683966C9064}"/>
    <hyperlink ref="G65" r:id="rId44" xr:uid="{C078790E-0ED0-4F81-95BC-608FAFCD3878}"/>
    <hyperlink ref="G66" r:id="rId45" xr:uid="{7B9D9B59-98F6-4A65-98DC-0DC4A60FFB94}"/>
    <hyperlink ref="G67" r:id="rId46" xr:uid="{4227E4E1-3E63-4396-8561-537FAFA2FD34}"/>
    <hyperlink ref="G70" r:id="rId47" xr:uid="{AF819E62-5338-4B50-8504-C8E9B1F643FD}"/>
    <hyperlink ref="G71" r:id="rId48" xr:uid="{E24242D9-4C16-4F9B-94B9-F85961A0A5CA}"/>
  </hyperlinks>
  <pageMargins left="0.7" right="0.7" top="0.75" bottom="0.75" header="0.3" footer="0.3"/>
  <pageSetup paperSize="9" orientation="portrait" r:id="rId49"/>
  <tableParts count="1">
    <tablePart r:id="rId5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08B4DEFEB564408E586D8B03DDAC9C" ma:contentTypeVersion="10" ma:contentTypeDescription="Ein neues Dokument erstellen." ma:contentTypeScope="" ma:versionID="cb7fd338d670df64db89b12da57c9f44">
  <xsd:schema xmlns:xsd="http://www.w3.org/2001/XMLSchema" xmlns:xs="http://www.w3.org/2001/XMLSchema" xmlns:p="http://schemas.microsoft.com/office/2006/metadata/properties" xmlns:ns2="b00fdb1d-db3d-4d0d-bb2f-687a67bc244e" targetNamespace="http://schemas.microsoft.com/office/2006/metadata/properties" ma:root="true" ma:fieldsID="6c2ecb9f9378133605288bd5c0e00ddd" ns2:_="">
    <xsd:import namespace="b00fdb1d-db3d-4d0d-bb2f-687a67bc24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fdb1d-db3d-4d0d-bb2f-687a67bc2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9D6B7B-41C1-402C-838F-855E5E2BE52A}"/>
</file>

<file path=customXml/itemProps2.xml><?xml version="1.0" encoding="utf-8"?>
<ds:datastoreItem xmlns:ds="http://schemas.openxmlformats.org/officeDocument/2006/customXml" ds:itemID="{AB37220D-4BD4-4542-9B47-00846C31971B}"/>
</file>

<file path=customXml/itemProps3.xml><?xml version="1.0" encoding="utf-8"?>
<ds:datastoreItem xmlns:ds="http://schemas.openxmlformats.org/officeDocument/2006/customXml" ds:itemID="{23A08560-1004-4F28-AFD8-8BA5B8AD19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Read me</vt:lpstr>
      <vt:lpstr>Mitigation</vt:lpstr>
      <vt:lpstr>Targets</vt:lpstr>
      <vt:lpstr>Adaptation</vt:lpstr>
      <vt:lpstr>Governance</vt:lpstr>
      <vt:lpstr>Implementation</vt:lpstr>
      <vt:lpstr>Investment</vt:lpstr>
      <vt:lpstr>COVID19</vt:lpstr>
      <vt:lpstr>Ref</vt:lpstr>
      <vt:lpstr>Document</vt:lpstr>
      <vt:lpstr>Indicators</vt:lpstr>
      <vt:lpstr>Attributes</vt:lpstr>
      <vt:lpstr>Def_Indicators</vt:lpstr>
      <vt:lpstr>Investment!Criteria</vt:lpstr>
      <vt:lpstr>Investment!Extract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2022-01-27T12:09:14Z</dcterms:created>
  <dcterms:modified xsi:type="dcterms:W3CDTF">2022-01-27T12:12:14Z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0x010100B408B4DEFEB564408E586D8B03DDAC9C</vt:lpwstr>
  </property>
</Properties>
</file>